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v.izumozaki.town.izumozaki.niigata.jp\ファイルサーバ\農業委員会\☆農業委員会\☆農地法許可申請・届出・証明関係（農業委員会）\農地法関係の申請、届出\農地法第３条（所有権移転、貸借等）\20260206町公式サイト様式アップロード\"/>
    </mc:Choice>
  </mc:AlternateContent>
  <xr:revisionPtr revIDLastSave="0" documentId="13_ncr:1_{6029F826-D540-4F45-880A-778DFC8998DB}" xr6:coauthVersionLast="47" xr6:coauthVersionMax="47" xr10:uidLastSave="{00000000-0000-0000-0000-000000000000}"/>
  <bookViews>
    <workbookView xWindow="-120" yWindow="-120" windowWidth="20730" windowHeight="11040" activeTab="1" xr2:uid="{00000000-000D-0000-FFFF-FFFF00000000}"/>
  </bookViews>
  <sheets>
    <sheet name="チェック表（第3条申請）" sheetId="16" r:id="rId1"/>
    <sheet name="許可申請書（第3条" sheetId="10" r:id="rId2"/>
    <sheet name="許可申請書（第3条 (記入例)" sheetId="17" r:id="rId3"/>
    <sheet name="別紙（土地の所在）" sheetId="13" r:id="rId4"/>
    <sheet name="別紙（土地の所在） (記入例)" sheetId="18" r:id="rId5"/>
  </sheets>
  <definedNames>
    <definedName name="OLE_LINK5" localSheetId="1">'許可申請書（第3条'!#REF!</definedName>
    <definedName name="OLE_LINK5" localSheetId="2">'許可申請書（第3条 (記入例)'!#REF!</definedName>
    <definedName name="OLE_LINK6" localSheetId="1">'許可申請書（第3条'!#REF!</definedName>
    <definedName name="OLE_LINK6" localSheetId="2">'許可申請書（第3条 (記入例)'!#REF!</definedName>
    <definedName name="_xlnm.Print_Area" localSheetId="1">'許可申請書（第3条'!$A$1:$CD$249</definedName>
    <definedName name="_xlnm.Print_Area" localSheetId="2">'許可申請書（第3条 (記入例)'!$A$1:$CD$246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3" i="10" l="1"/>
  <c r="BF143" i="10"/>
  <c r="AH143" i="10"/>
  <c r="AH140" i="17"/>
  <c r="BF140" i="17"/>
  <c r="M54" i="18"/>
  <c r="P96" i="17"/>
  <c r="S154" i="17" s="1"/>
  <c r="S76" i="17"/>
  <c r="S67" i="17"/>
  <c r="M54" i="13"/>
  <c r="S79" i="10"/>
  <c r="S70" i="10"/>
</calcChain>
</file>

<file path=xl/sharedStrings.xml><?xml version="1.0" encoding="utf-8"?>
<sst xmlns="http://schemas.openxmlformats.org/spreadsheetml/2006/main" count="999" uniqueCount="397">
  <si>
    <t>様式第１号の１</t>
  </si>
  <si>
    <t>農地法第３条の規定による許可申請書</t>
  </si>
  <si>
    <t>農業委員会受付</t>
  </si>
  <si>
    <t>記</t>
  </si>
  <si>
    <t>１　申請者の氏名等</t>
  </si>
  <si>
    <t>申請者</t>
  </si>
  <si>
    <t>年齢</t>
  </si>
  <si>
    <t>職業</t>
  </si>
  <si>
    <t>住所</t>
  </si>
  <si>
    <t>譲渡人</t>
  </si>
  <si>
    <t>譲受人</t>
  </si>
  <si>
    <t>所在・地番</t>
  </si>
  <si>
    <t>地目</t>
  </si>
  <si>
    <t>面積（㎡）</t>
  </si>
  <si>
    <t>登記簿</t>
  </si>
  <si>
    <t>現況</t>
  </si>
  <si>
    <t>〔10a当たりの額〕</t>
  </si>
  <si>
    <t>／10a</t>
  </si>
  <si>
    <t>（記載要領）</t>
  </si>
  <si>
    <t>１　申請者の氏名（法人にあってはその代表者の氏名）の記載を自署する場合においては、押印を省略することができます。</t>
  </si>
  <si>
    <t>３　競売、民事調停等による単独行為での権利の設定又は移転である場合は、当該競売、民事調停等を証する書面を添付してください。</t>
  </si>
  <si>
    <t>氏名(名称)</t>
  </si>
  <si>
    <t>日</t>
    <rPh sb="0" eb="1">
      <t>ニチ</t>
    </rPh>
    <phoneticPr fontId="4"/>
  </si>
  <si>
    <t>年</t>
    <rPh sb="0" eb="1">
      <t>ネン</t>
    </rPh>
    <phoneticPr fontId="4"/>
  </si>
  <si>
    <t>出雲崎町農業委員会長</t>
    <phoneticPr fontId="4"/>
  </si>
  <si>
    <t>様</t>
    <phoneticPr fontId="4"/>
  </si>
  <si>
    <t>&lt;譲受人&gt;</t>
    <phoneticPr fontId="4"/>
  </si>
  <si>
    <t>（名称及び代表者氏名）</t>
    <phoneticPr fontId="4"/>
  </si>
  <si>
    <t>㊞</t>
    <phoneticPr fontId="4"/>
  </si>
  <si>
    <t>所有権</t>
    <rPh sb="0" eb="3">
      <t>ショユウケン</t>
    </rPh>
    <phoneticPr fontId="4"/>
  </si>
  <si>
    <t>賃借権</t>
    <rPh sb="0" eb="3">
      <t>チンシャクケン</t>
    </rPh>
    <phoneticPr fontId="4"/>
  </si>
  <si>
    <t>使用貸借による権利</t>
    <phoneticPr fontId="4"/>
  </si>
  <si>
    <t>その他使用収益権</t>
    <phoneticPr fontId="4"/>
  </si>
  <si>
    <t>）</t>
    <phoneticPr fontId="4"/>
  </si>
  <si>
    <t>移転</t>
    <rPh sb="0" eb="2">
      <t>イテン</t>
    </rPh>
    <phoneticPr fontId="4"/>
  </si>
  <si>
    <t>年）</t>
    <rPh sb="0" eb="1">
      <t>ネン</t>
    </rPh>
    <phoneticPr fontId="4"/>
  </si>
  <si>
    <t>出雲崎町大字</t>
    <rPh sb="0" eb="4">
      <t>イズモザキマチ</t>
    </rPh>
    <rPh sb="4" eb="6">
      <t>オオアザ</t>
    </rPh>
    <phoneticPr fontId="4"/>
  </si>
  <si>
    <r>
      <t>２　許可を受けようとする土地の所在等</t>
    </r>
    <r>
      <rPr>
        <sz val="9"/>
        <color theme="1"/>
        <rFont val="ＭＳ 明朝"/>
        <family val="1"/>
        <charset val="128"/>
      </rPr>
      <t>（土地の登記事項証明書（全部事項証明書に限る。）を添付してください。）</t>
    </r>
    <phoneticPr fontId="4"/>
  </si>
  <si>
    <t>都市計画法及び農業振興地域の整備に関する法律による地域</t>
    <phoneticPr fontId="4"/>
  </si>
  <si>
    <t>権利の
種　類</t>
    <phoneticPr fontId="4"/>
  </si>
  <si>
    <t>整理番号</t>
    <rPh sb="0" eb="2">
      <t>セイリ</t>
    </rPh>
    <rPh sb="2" eb="4">
      <t>バンゴウ</t>
    </rPh>
    <phoneticPr fontId="4"/>
  </si>
  <si>
    <t>設定（期間</t>
    <phoneticPr fontId="4"/>
  </si>
  <si>
    <t>対価、賃料等
の額（円）</t>
    <phoneticPr fontId="4"/>
  </si>
  <si>
    <t>所有者の氏名
又は名称</t>
    <phoneticPr fontId="4"/>
  </si>
  <si>
    <t>号</t>
    <rPh sb="0" eb="1">
      <t>ゴウ</t>
    </rPh>
    <phoneticPr fontId="4"/>
  </si>
  <si>
    <t>出農委指令第</t>
    <rPh sb="0" eb="1">
      <t>シュツ</t>
    </rPh>
    <rPh sb="1" eb="2">
      <t>ノウ</t>
    </rPh>
    <rPh sb="2" eb="3">
      <t>イ</t>
    </rPh>
    <rPh sb="3" eb="5">
      <t>シレイ</t>
    </rPh>
    <rPh sb="5" eb="6">
      <t>ダイ</t>
    </rPh>
    <phoneticPr fontId="4"/>
  </si>
  <si>
    <t>上記のとおり許可します。</t>
    <rPh sb="0" eb="2">
      <t>ジョウキ</t>
    </rPh>
    <rPh sb="6" eb="8">
      <t>キョカ</t>
    </rPh>
    <phoneticPr fontId="4"/>
  </si>
  <si>
    <t>月</t>
    <rPh sb="0" eb="1">
      <t>ツキ</t>
    </rPh>
    <phoneticPr fontId="4"/>
  </si>
  <si>
    <t>印</t>
    <phoneticPr fontId="4"/>
  </si>
  <si>
    <t>　写しを添付（独立行政法人及び地方公共団体を除く。）してください。</t>
    <phoneticPr fontId="4"/>
  </si>
  <si>
    <t>２　法人である場合は、住所は主たる事務所の所在地を、氏名は法人の名称及び代表者の氏名をそれぞれ記載し、定款又は寄付行為の</t>
    <phoneticPr fontId="4"/>
  </si>
  <si>
    <t>農地法第３条の規定による許可申請書（別添）</t>
  </si>
  <si>
    <t>＜権利を設定し、又は移転しようとする事由の詳細＞</t>
  </si>
  <si>
    <t>譲　渡　人</t>
  </si>
  <si>
    <t>譲　受　人</t>
  </si>
  <si>
    <t>＜権利を設定し、又は移転しようとする契約の内容＞</t>
  </si>
  <si>
    <t>契約期間</t>
  </si>
  <si>
    <t>備　考</t>
  </si>
  <si>
    <t>Ⅰ　一般申請記載事項</t>
  </si>
  <si>
    <t>田</t>
  </si>
  <si>
    <t>畑</t>
  </si>
  <si>
    <t>樹園地</t>
  </si>
  <si>
    <t>採草放牧地</t>
  </si>
  <si>
    <t>作付（予定）作物</t>
  </si>
  <si>
    <t>権利取得後の面積（㎡）</t>
  </si>
  <si>
    <t>確保しているもの</t>
  </si>
  <si>
    <t>所有</t>
  </si>
  <si>
    <t>リース</t>
  </si>
  <si>
    <t>導入予定のもの</t>
  </si>
  <si>
    <t>（資金繰りについて）</t>
  </si>
  <si>
    <t>１　「大農機具」とは、トラクター、耕うん機、自走式の田植機、コンバイン等です。「家畜」とは、牛、豚、鶏等です。</t>
  </si>
  <si>
    <t>(3) 農作業に従事する者</t>
  </si>
  <si>
    <t>農作業暦</t>
  </si>
  <si>
    <t>年</t>
  </si>
  <si>
    <t>現在</t>
  </si>
  <si>
    <t>農作業経験の状況</t>
  </si>
  <si>
    <t>増員予定</t>
  </si>
  <si>
    <t>農作業経験の状況　　　　　　　　　　　　</t>
  </si>
  <si>
    <t>③　臨時雇用労働力(年間延人数)</t>
  </si>
  <si>
    <t>２　その法人の構成員等の状況（添付したときは、チェックしてください。）</t>
  </si>
  <si>
    <t>＜農地法第３条第２項第３号関係＞</t>
  </si>
  <si>
    <t>有</t>
  </si>
  <si>
    <t>無</t>
  </si>
  <si>
    <t>　信託の引受けによる権利の取得</t>
  </si>
  <si>
    <t>その行う耕作又は養畜の事業に必要な農作業へ常時従事している者</t>
  </si>
  <si>
    <t>氏名</t>
  </si>
  <si>
    <t>主たる職業</t>
  </si>
  <si>
    <t>１月</t>
  </si>
  <si>
    <t>2月</t>
  </si>
  <si>
    <t>3月</t>
  </si>
  <si>
    <t>4月</t>
  </si>
  <si>
    <t>5月</t>
  </si>
  <si>
    <t>6月</t>
  </si>
  <si>
    <t>7月</t>
  </si>
  <si>
    <t>8月</t>
  </si>
  <si>
    <t>9月</t>
  </si>
  <si>
    <t>10月</t>
  </si>
  <si>
    <t>11月</t>
  </si>
  <si>
    <t>12月</t>
  </si>
  <si>
    <t>＜農地法第３条第２項第５号関係＞</t>
  </si>
  <si>
    <t>５　権利を取得しようとする者又はその世帯員等の権利取得後における経営面積の状況</t>
  </si>
  <si>
    <t>(1)権利取得後において耕作の事業に供する農地の面積の合計</t>
  </si>
  <si>
    <t>（１－１の①＋③＋権利を取得しようとする農地の面積）</t>
  </si>
  <si>
    <t>(2) 権利取得後において耕作又は養畜の事業に供する採草放牧地の面積の合計</t>
  </si>
  <si>
    <t>（１－１の②＋④＋権利を取得しようとする採草放牧地の面積）</t>
  </si>
  <si>
    <t>＜農地法第３条第２項第７号関係＞</t>
  </si>
  <si>
    <t>７　周辺地域との関係</t>
  </si>
  <si>
    <t>契約の種類
（該当する内容に○）</t>
    <phoneticPr fontId="4"/>
  </si>
  <si>
    <t>土地の引渡しを
受ける時期</t>
    <phoneticPr fontId="4"/>
  </si>
  <si>
    <t>権利の設定・
移転の時期</t>
    <phoneticPr fontId="4"/>
  </si>
  <si>
    <t>贈与・売買・交換・賃貸借
・使用貸借・その他（　　　）</t>
    <phoneticPr fontId="4"/>
  </si>
  <si>
    <t>所　　　　　　　在</t>
    <rPh sb="0" eb="1">
      <t>トコロ</t>
    </rPh>
    <rPh sb="8" eb="9">
      <t>ザイ</t>
    </rPh>
    <phoneticPr fontId="12"/>
  </si>
  <si>
    <t>地　目</t>
    <rPh sb="0" eb="1">
      <t>チ</t>
    </rPh>
    <rPh sb="2" eb="3">
      <t>メ</t>
    </rPh>
    <phoneticPr fontId="12"/>
  </si>
  <si>
    <t>面　積</t>
    <rPh sb="0" eb="1">
      <t>メン</t>
    </rPh>
    <rPh sb="2" eb="3">
      <t>セキ</t>
    </rPh>
    <phoneticPr fontId="12"/>
  </si>
  <si>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2"/>
  </si>
  <si>
    <t>対価、賃料等の額（円）</t>
    <rPh sb="0" eb="2">
      <t>タイカ</t>
    </rPh>
    <rPh sb="3" eb="5">
      <t>チンリョウ</t>
    </rPh>
    <rPh sb="5" eb="6">
      <t>トウ</t>
    </rPh>
    <rPh sb="7" eb="8">
      <t>ガク</t>
    </rPh>
    <rPh sb="9" eb="10">
      <t>エン</t>
    </rPh>
    <phoneticPr fontId="12"/>
  </si>
  <si>
    <t>出雲崎町</t>
    <rPh sb="0" eb="4">
      <t>イズモザキマチ</t>
    </rPh>
    <phoneticPr fontId="12"/>
  </si>
  <si>
    <t>地　番</t>
    <rPh sb="0" eb="1">
      <t>チ</t>
    </rPh>
    <rPh sb="2" eb="3">
      <t>バン</t>
    </rPh>
    <phoneticPr fontId="12"/>
  </si>
  <si>
    <t>登記簿</t>
    <rPh sb="0" eb="3">
      <t>トウキボ</t>
    </rPh>
    <phoneticPr fontId="12"/>
  </si>
  <si>
    <t>現況</t>
    <rPh sb="0" eb="2">
      <t>ゲンキョウ</t>
    </rPh>
    <phoneticPr fontId="12"/>
  </si>
  <si>
    <t>（㎡）</t>
    <phoneticPr fontId="12"/>
  </si>
  <si>
    <t>権利の種類</t>
    <rPh sb="0" eb="2">
      <t>ケンリ</t>
    </rPh>
    <rPh sb="3" eb="5">
      <t>シュルイ</t>
    </rPh>
    <phoneticPr fontId="12"/>
  </si>
  <si>
    <t>大字</t>
    <rPh sb="0" eb="2">
      <t>オオアザ</t>
    </rPh>
    <phoneticPr fontId="12"/>
  </si>
  <si>
    <t>字</t>
    <rPh sb="0" eb="1">
      <t>アザ</t>
    </rPh>
    <phoneticPr fontId="12"/>
  </si>
  <si>
    <t>[10a当たりの額]</t>
    <rPh sb="4" eb="5">
      <t>ア</t>
    </rPh>
    <rPh sb="8" eb="9">
      <t>ガク</t>
    </rPh>
    <phoneticPr fontId="12"/>
  </si>
  <si>
    <t>地　目　別　面　積</t>
    <rPh sb="0" eb="1">
      <t>チ</t>
    </rPh>
    <rPh sb="2" eb="3">
      <t>メ</t>
    </rPh>
    <rPh sb="4" eb="5">
      <t>ベツ</t>
    </rPh>
    <rPh sb="6" eb="7">
      <t>メン</t>
    </rPh>
    <rPh sb="8" eb="9">
      <t>セキ</t>
    </rPh>
    <phoneticPr fontId="12"/>
  </si>
  <si>
    <t>田</t>
    <rPh sb="0" eb="1">
      <t>タ</t>
    </rPh>
    <phoneticPr fontId="12"/>
  </si>
  <si>
    <t>㎡</t>
    <phoneticPr fontId="12"/>
  </si>
  <si>
    <t>畑</t>
    <rPh sb="0" eb="1">
      <t>ハタ</t>
    </rPh>
    <phoneticPr fontId="12"/>
  </si>
  <si>
    <t>計</t>
    <rPh sb="0" eb="1">
      <t>ケイ</t>
    </rPh>
    <phoneticPr fontId="12"/>
  </si>
  <si>
    <t>採草牧草地</t>
    <rPh sb="0" eb="2">
      <t>サイソウ</t>
    </rPh>
    <rPh sb="2" eb="5">
      <t>ボクソウチ</t>
    </rPh>
    <phoneticPr fontId="12"/>
  </si>
  <si>
    <t>（記載要領）　水田裏作の目的に供するための権利を設定しようとする場合には、水田裏作として耕作する期間の始期及び終期並びに</t>
    <phoneticPr fontId="4"/>
  </si>
  <si>
    <t>　　　　　　当該水田の表作及び裏作の作付に掛かる事業の概要を併せて記載してください。</t>
    <phoneticPr fontId="4"/>
  </si>
  <si>
    <r>
      <rPr>
        <sz val="10.5"/>
        <color theme="1"/>
        <rFont val="ＭＳ 明朝"/>
        <family val="1"/>
        <charset val="128"/>
      </rPr>
      <t>＜農地法第３条第２項第１号関係＞</t>
    </r>
  </si>
  <si>
    <r>
      <rPr>
        <sz val="10.5"/>
        <color theme="1"/>
        <rFont val="ＭＳ 明朝"/>
        <family val="1"/>
        <charset val="128"/>
      </rPr>
      <t>所有地</t>
    </r>
  </si>
  <si>
    <r>
      <rPr>
        <sz val="10.5"/>
        <color theme="1"/>
        <rFont val="ＭＳ 明朝"/>
        <family val="1"/>
        <charset val="128"/>
      </rPr>
      <t>農地面積</t>
    </r>
    <phoneticPr fontId="4"/>
  </si>
  <si>
    <r>
      <rPr>
        <sz val="10.5"/>
        <color theme="1"/>
        <rFont val="ＭＳ 明朝"/>
        <family val="1"/>
        <charset val="128"/>
      </rPr>
      <t>採草放牧地面積</t>
    </r>
  </si>
  <si>
    <r>
      <rPr>
        <sz val="10.5"/>
        <color theme="1"/>
        <rFont val="ＭＳ 明朝"/>
        <family val="1"/>
        <charset val="128"/>
      </rPr>
      <t>（㎡）</t>
    </r>
    <phoneticPr fontId="4"/>
  </si>
  <si>
    <r>
      <rPr>
        <sz val="10.5"/>
        <color theme="1"/>
        <rFont val="ＭＳ 明朝"/>
        <family val="1"/>
        <charset val="128"/>
      </rPr>
      <t>田</t>
    </r>
  </si>
  <si>
    <r>
      <rPr>
        <sz val="10.5"/>
        <color theme="1"/>
        <rFont val="ＭＳ 明朝"/>
        <family val="1"/>
        <charset val="128"/>
      </rPr>
      <t>畑</t>
    </r>
  </si>
  <si>
    <r>
      <rPr>
        <sz val="10.5"/>
        <color theme="1"/>
        <rFont val="ＭＳ 明朝"/>
        <family val="1"/>
        <charset val="128"/>
      </rPr>
      <t>樹園地</t>
    </r>
  </si>
  <si>
    <r>
      <rPr>
        <sz val="10.5"/>
        <color theme="1"/>
        <rFont val="ＭＳ 明朝"/>
        <family val="1"/>
        <charset val="128"/>
      </rPr>
      <t>（㎡）</t>
    </r>
  </si>
  <si>
    <r>
      <rPr>
        <sz val="10.5"/>
        <color theme="1"/>
        <rFont val="ＭＳ 明朝"/>
        <family val="1"/>
        <charset val="128"/>
      </rPr>
      <t>自作地</t>
    </r>
  </si>
  <si>
    <r>
      <rPr>
        <sz val="10.5"/>
        <color theme="1"/>
        <rFont val="ＭＳ 明朝"/>
        <family val="1"/>
        <charset val="128"/>
      </rPr>
      <t>貸付地</t>
    </r>
  </si>
  <si>
    <r>
      <rPr>
        <sz val="10.5"/>
        <color theme="1"/>
        <rFont val="ＭＳ 明朝"/>
        <family val="1"/>
        <charset val="128"/>
      </rPr>
      <t>所在・地番</t>
    </r>
  </si>
  <si>
    <r>
      <rPr>
        <sz val="10.5"/>
        <color theme="1"/>
        <rFont val="ＭＳ 明朝"/>
        <family val="1"/>
        <charset val="128"/>
      </rPr>
      <t>地目</t>
    </r>
  </si>
  <si>
    <r>
      <rPr>
        <sz val="10.5"/>
        <color theme="1"/>
        <rFont val="ＭＳ 明朝"/>
        <family val="1"/>
        <charset val="128"/>
      </rPr>
      <t>面積（㎡）</t>
    </r>
  </si>
  <si>
    <r>
      <rPr>
        <sz val="11"/>
        <color theme="1"/>
        <rFont val="ＭＳ 明朝"/>
        <family val="1"/>
        <charset val="128"/>
      </rPr>
      <t>状況　理由</t>
    </r>
    <rPh sb="0" eb="2">
      <t>ジョウキョウ</t>
    </rPh>
    <rPh sb="3" eb="5">
      <t>リユウ</t>
    </rPh>
    <phoneticPr fontId="4"/>
  </si>
  <si>
    <r>
      <rPr>
        <sz val="10.5"/>
        <color theme="1"/>
        <rFont val="ＭＳ 明朝"/>
        <family val="1"/>
        <charset val="128"/>
      </rPr>
      <t>登記簿</t>
    </r>
  </si>
  <si>
    <r>
      <rPr>
        <sz val="10.5"/>
        <color theme="1"/>
        <rFont val="ＭＳ 明朝"/>
        <family val="1"/>
        <charset val="128"/>
      </rPr>
      <t>現況</t>
    </r>
  </si>
  <si>
    <r>
      <rPr>
        <sz val="10.5"/>
        <color theme="1"/>
        <rFont val="ＭＳ 明朝"/>
        <family val="1"/>
        <charset val="128"/>
      </rPr>
      <t>非耕作地</t>
    </r>
  </si>
  <si>
    <r>
      <rPr>
        <sz val="8"/>
        <color theme="1"/>
        <rFont val="ＭＳ 明朝"/>
        <family val="1"/>
        <charset val="128"/>
      </rPr>
      <t>（記載要領）</t>
    </r>
  </si>
  <si>
    <r>
      <rPr>
        <sz val="8"/>
        <color theme="1"/>
        <rFont val="ＭＳ 明朝"/>
        <family val="1"/>
        <charset val="128"/>
      </rPr>
      <t>１　「自作地」、「貸付地」及び「借入地」には、現に耕作又は用地区の事業に供されているものの面積を記載してください。</t>
    </r>
  </si>
  <si>
    <r>
      <rPr>
        <sz val="8"/>
        <color theme="1"/>
        <rFont val="ＭＳ 明朝"/>
        <family val="1"/>
        <charset val="128"/>
      </rPr>
      <t>　　なお、「所有地以外の土地」欄の「貸付地」は、農地法第</t>
    </r>
    <r>
      <rPr>
        <sz val="8"/>
        <color theme="1"/>
        <rFont val="Century"/>
        <family val="1"/>
      </rPr>
      <t>3</t>
    </r>
    <r>
      <rPr>
        <sz val="8"/>
        <color theme="1"/>
        <rFont val="ＭＳ 明朝"/>
        <family val="1"/>
        <charset val="128"/>
      </rPr>
      <t>条第</t>
    </r>
    <r>
      <rPr>
        <sz val="8"/>
        <color theme="1"/>
        <rFont val="Century"/>
        <family val="1"/>
      </rPr>
      <t>2</t>
    </r>
    <r>
      <rPr>
        <sz val="8"/>
        <color theme="1"/>
        <rFont val="ＭＳ 明朝"/>
        <family val="1"/>
        <charset val="128"/>
      </rPr>
      <t>号第</t>
    </r>
    <r>
      <rPr>
        <sz val="8"/>
        <color theme="1"/>
        <rFont val="Century"/>
        <family val="1"/>
      </rPr>
      <t>6</t>
    </r>
    <r>
      <rPr>
        <sz val="8"/>
        <color theme="1"/>
        <rFont val="ＭＳ 明朝"/>
        <family val="1"/>
        <charset val="128"/>
      </rPr>
      <t>号の括弧書きに該当する土地です。</t>
    </r>
  </si>
  <si>
    <t>１－１　権利を取得しようとする者又はその世帯員等が、現に所有し、又は使用収益権を有する農地及び</t>
    <phoneticPr fontId="4"/>
  </si>
  <si>
    <t>　　　採草放牧地の状況</t>
    <phoneticPr fontId="4"/>
  </si>
  <si>
    <t>１－２　権利を取得しようとする者及びその世帯員等の機械の所有の状況、農作業に従事する者の数等の</t>
    <phoneticPr fontId="4"/>
  </si>
  <si>
    <t>　　　状況</t>
    <phoneticPr fontId="4"/>
  </si>
  <si>
    <t>(1) 作付（予定）作物、作物別の作付面積</t>
    <phoneticPr fontId="4"/>
  </si>
  <si>
    <t>①　権利を取得しようとする者が個人である場合には、その者の農作業経験等の状況</t>
    <phoneticPr fontId="4"/>
  </si>
  <si>
    <t>農作業技術修学歴</t>
    <phoneticPr fontId="4"/>
  </si>
  <si>
    <t>その他（　　　　　　　）</t>
    <phoneticPr fontId="4"/>
  </si>
  <si>
    <t>人</t>
    <phoneticPr fontId="4"/>
  </si>
  <si>
    <t>②　世帯員等その他常時雇用している労働力</t>
    <phoneticPr fontId="4"/>
  </si>
  <si>
    <t>④　①～③の者の住所地、拠点となる場所等から権利を設定又は移転しようとする土地までの平均距離</t>
    <phoneticPr fontId="4"/>
  </si>
  <si>
    <t>　又は時間</t>
    <phoneticPr fontId="4"/>
  </si>
  <si>
    <t>平均距離　　　　　　　　　　　　</t>
    <phoneticPr fontId="4"/>
  </si>
  <si>
    <t>平均移動時間　　　　　　　　　　</t>
    <rPh sb="2" eb="4">
      <t>イドウ</t>
    </rPh>
    <rPh sb="4" eb="6">
      <t>ジカン</t>
    </rPh>
    <phoneticPr fontId="4"/>
  </si>
  <si>
    <t>３　信託の引受け該当有無（以下の該当するものに○を付してください。）</t>
    <phoneticPr fontId="4"/>
  </si>
  <si>
    <t>４　権利を取得しようとする者又はその世帯員等のその行う耕作又は養畜の事業に必要な農作業への従事</t>
    <phoneticPr fontId="4"/>
  </si>
  <si>
    <t>農作業への従事状況（該当する期間（実績又は見込み）を「←→」で示してください。）</t>
  </si>
  <si>
    <t>６　転貸が認められる場合への該当有無　（いずれかを○で囲む。）</t>
  </si>
  <si>
    <t>　状況</t>
    <phoneticPr fontId="4"/>
  </si>
  <si>
    <t>種類　</t>
    <phoneticPr fontId="4"/>
  </si>
  <si>
    <t>数量</t>
    <phoneticPr fontId="4"/>
  </si>
  <si>
    <t>（「世帯員等」とは、住居及び生計を一にする親族並びに当該親族の行う耕作又は養畜の事業に従事するその他の２親等</t>
    <phoneticPr fontId="4"/>
  </si>
  <si>
    <t>内の親族をいいます。）</t>
    <phoneticPr fontId="4"/>
  </si>
  <si>
    <t>&lt;譲渡人&gt;</t>
    <phoneticPr fontId="4"/>
  </si>
  <si>
    <t>住所</t>
    <phoneticPr fontId="4"/>
  </si>
  <si>
    <t>氏名</t>
    <phoneticPr fontId="4"/>
  </si>
  <si>
    <t>したいので、農地法第３条第１項に規定する許可を申請します。（該当する内容に○を</t>
    <phoneticPr fontId="4"/>
  </si>
  <si>
    <t>付してください。）</t>
    <phoneticPr fontId="4"/>
  </si>
  <si>
    <t>下記農地（採草放牧地）について</t>
    <phoneticPr fontId="4"/>
  </si>
  <si>
    <t>を</t>
    <phoneticPr fontId="4"/>
  </si>
  <si>
    <t>（</t>
    <phoneticPr fontId="4"/>
  </si>
  <si>
    <t>所有地以外の土地</t>
    <rPh sb="3" eb="5">
      <t>イガイ</t>
    </rPh>
    <rPh sb="6" eb="8">
      <t>トチ</t>
    </rPh>
    <phoneticPr fontId="4"/>
  </si>
  <si>
    <t>年齢</t>
    <phoneticPr fontId="4"/>
  </si>
  <si>
    <t>（「農作業に常時従事する期間」とは、その期間、必要な農作業（耕うん、播種、施肥、刈取り等）にいつでも従事でき</t>
    <phoneticPr fontId="4"/>
  </si>
  <si>
    <t>る状態にあることをいいます。）</t>
    <phoneticPr fontId="4"/>
  </si>
  <si>
    <t>（㎡）</t>
    <phoneticPr fontId="4"/>
  </si>
  <si>
    <t>＝</t>
    <phoneticPr fontId="4"/>
  </si>
  <si>
    <r>
      <t>＜農地法第３条第２項第４号関係＞</t>
    </r>
    <r>
      <rPr>
        <sz val="9"/>
        <color theme="1"/>
        <rFont val="ＭＳ 明朝"/>
        <family val="1"/>
        <charset val="128"/>
      </rPr>
      <t>（権利を取得しようとする者が</t>
    </r>
    <r>
      <rPr>
        <u/>
        <sz val="9"/>
        <color theme="1"/>
        <rFont val="ＭＳ 明朝"/>
        <family val="1"/>
        <charset val="128"/>
      </rPr>
      <t>個人</t>
    </r>
    <r>
      <rPr>
        <sz val="9"/>
        <color theme="1"/>
        <rFont val="ＭＳ 明朝"/>
        <family val="1"/>
        <charset val="128"/>
      </rPr>
      <t>である場合のみ記載してください。）</t>
    </r>
    <phoneticPr fontId="4"/>
  </si>
  <si>
    <r>
      <t>＜農地法第３条第２項第６号関係＞</t>
    </r>
    <r>
      <rPr>
        <sz val="9"/>
        <color theme="1"/>
        <rFont val="ＭＳ 明朝"/>
        <family val="1"/>
        <charset val="128"/>
      </rPr>
      <t>（</t>
    </r>
    <r>
      <rPr>
        <u/>
        <sz val="9"/>
        <color theme="1"/>
        <rFont val="ＭＳ 明朝"/>
        <family val="1"/>
        <charset val="128"/>
      </rPr>
      <t>転貸する場合のみ</t>
    </r>
    <r>
      <rPr>
        <sz val="9"/>
        <color theme="1"/>
        <rFont val="ＭＳ 明朝"/>
        <family val="1"/>
        <charset val="128"/>
      </rPr>
      <t>記載してくだざい。）</t>
    </r>
    <phoneticPr fontId="4"/>
  </si>
  <si>
    <t>　　権利を取得しようとする者又はその世帯員等の権利取得後における耕作又は養畜の事業が、権利を設</t>
    <phoneticPr fontId="4"/>
  </si>
  <si>
    <t>　影響について。</t>
    <phoneticPr fontId="4"/>
  </si>
  <si>
    <t>　定し、又は移転しようとする農地又は採草放牧地の周辺の農地又は採草放牧地の農業上の利用に及ぼす</t>
    <phoneticPr fontId="4"/>
  </si>
  <si>
    <r>
      <t>　支障の有無</t>
    </r>
    <r>
      <rPr>
        <sz val="9"/>
        <color theme="1"/>
        <rFont val="ＭＳ 明朝"/>
        <family val="1"/>
        <charset val="128"/>
      </rPr>
      <t>（いずれかを○で囲む。）</t>
    </r>
    <r>
      <rPr>
        <sz val="10.5"/>
        <color theme="1"/>
        <rFont val="ＭＳ 明朝"/>
        <family val="1"/>
        <charset val="128"/>
      </rPr>
      <t>　　</t>
    </r>
    <phoneticPr fontId="4"/>
  </si>
  <si>
    <t>　　「有」の場合はその具体的な内容を記載してください。（例えば、集落営農や経営体への集積等の取</t>
    <phoneticPr fontId="4"/>
  </si>
  <si>
    <t>　組への支障、農薬の使用方法の違いによる耕作又は養畜の事業への支障等について記載してください。）</t>
    <phoneticPr fontId="4"/>
  </si>
  <si>
    <t>別紙：【２　許可を受けようとする土地の所在等】</t>
    <rPh sb="0" eb="2">
      <t>ベッシ</t>
    </rPh>
    <rPh sb="6" eb="8">
      <t>キョカ</t>
    </rPh>
    <rPh sb="9" eb="10">
      <t>ウ</t>
    </rPh>
    <rPh sb="16" eb="18">
      <t>トチ</t>
    </rPh>
    <rPh sb="19" eb="21">
      <t>ショザイ</t>
    </rPh>
    <rPh sb="21" eb="22">
      <t>トウ</t>
    </rPh>
    <phoneticPr fontId="12"/>
  </si>
  <si>
    <t xml:space="preserve">Ⅱ　使用貸借又は賃貸借に限る申請での追加記載事項 </t>
  </si>
  <si>
    <t>（留意事項）</t>
  </si>
  <si>
    <t>＜農地法第３条第３項第２号関係＞</t>
  </si>
  <si>
    <r>
      <t>＜農地法第３条第３項第３号関係＞</t>
    </r>
    <r>
      <rPr>
        <sz val="8"/>
        <color theme="1"/>
        <rFont val="ＭＳ 明朝"/>
        <family val="1"/>
        <charset val="128"/>
      </rPr>
      <t>（権利を取得しようとする者が</t>
    </r>
    <r>
      <rPr>
        <u/>
        <sz val="8"/>
        <color theme="1"/>
        <rFont val="ＭＳ 明朝"/>
        <family val="1"/>
        <charset val="128"/>
      </rPr>
      <t>法人</t>
    </r>
    <r>
      <rPr>
        <sz val="8"/>
        <color theme="1"/>
        <rFont val="ＭＳ 明朝"/>
        <family val="1"/>
        <charset val="128"/>
      </rPr>
      <t>である場合のみ記載してください。）</t>
    </r>
  </si>
  <si>
    <t>役職名</t>
  </si>
  <si>
    <t>右記のうち、左記の者が当該事業に参画・関与している期間</t>
  </si>
  <si>
    <t>直近</t>
  </si>
  <si>
    <t>見込み</t>
  </si>
  <si>
    <t xml:space="preserve">Ⅲ　特殊事由により申請する場合の記載事項 </t>
  </si>
  <si>
    <t>○を記入</t>
  </si>
  <si>
    <t>・農業協同組合及び農業協同組合連合会が、同法第11条の31第１項第１号に掲げる場合において使用貸借権又は賃借権を取得しようとする場合</t>
  </si>
  <si>
    <t>権利を取得しようとする者が景観整備機構である場合</t>
  </si>
  <si>
    <t>※　景観法第56条第２項の規定により市町村長の指定を受けたことを証する書面を添付してください。</t>
  </si>
  <si>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</si>
  <si>
    <t>地方公共団体（都道府県及び地方開発事業団を除く。）がその権利を取得しようとする農地又は採草放牧地を公用又は公共用に供すると認められる場合</t>
  </si>
  <si>
    <t>教育、医療又は社会福祉事業を行うことを目的として設立された学校法人、医療法人、社会福祉法人その他の営利を目的としない法人が、権利を取得しようとする農地又は採草放牧地を当該目的に係る業務の運営に必要な施設の用に供すると認められる場合</t>
  </si>
  <si>
    <t>独立行政法人農林水産消費安全技術センター、独立行政法人種苗管理センター又は独立行政法人家畜改良センターがその権利を取得しようとする農地又は採草放牧地をその業務の運営に必要な施設の用に供すると認められる場合</t>
  </si>
  <si>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　（注）</t>
  </si>
  <si>
    <t>東日本高速道路株式会社、中日本高速道路株式会社又は西日本高速道路株式会社がその権利を取得しようとする農地又は採草放牧地をその事業に必要な樹苗の育成の用に供すると認められる場合</t>
  </si>
  <si>
    <t>（注）以下のいずれかに該当する一般社団法人又は一般財団法人に限る。これを満たしていることを証する書面を添付すること</t>
  </si>
  <si>
    <t>（事業・計画の内容）</t>
  </si>
  <si>
    <t>＜農地法第３条第３項第１号関係＞</t>
  </si>
  <si>
    <r>
      <t>８　適正な利用を確保するための契約条件の状況</t>
    </r>
    <r>
      <rPr>
        <sz val="8"/>
        <color theme="1"/>
        <rFont val="ＭＳ 明朝"/>
        <family val="1"/>
        <charset val="128"/>
      </rPr>
      <t>（以下の該当するものに○を付してください。）</t>
    </r>
  </si>
  <si>
    <t>確約します。　　　　　　　　確約できません。</t>
  </si>
  <si>
    <t>９　地域との役割分担の状況</t>
  </si>
  <si>
    <t>取得しようとする権利が地上権（民法269条の２第１項の権利）若しくはこれと内容を同じくするその他の権利</t>
  </si>
  <si>
    <t>※　周辺土地、作物、家畜等の被害の防除施設の概要と関係権利者との調整の状況を以下に記載。</t>
  </si>
  <si>
    <t>・農業協同組合及び農業協同組合連合会が、農業協同組合法第10条第２項の委託を受けることによりその権利を取得しようとする同項に規定する事業を行う場合</t>
  </si>
  <si>
    <t>農業協同組合、農業協同組合連合会又は農事組合法人(農業の経営の事業を行う者ものを除く。)がその権利を取得しようとする農地又は採草放牧地を稚蚕共同飼育の用に供する桑園その他これらの法人の直接又は間接の構成員の行う農業に必要な施設の用に供すると認められる場合　（注）</t>
  </si>
  <si>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　（注）</t>
  </si>
  <si>
    <t>　　本件の権利の設定又は移転は、適正に利用していない場合に使用貸借又は賃貸借の解除をする旨の条</t>
    <phoneticPr fontId="4"/>
  </si>
  <si>
    <t>　件その他の適正な利用を確保するための条件が付された契約により行うものであることを</t>
    <phoneticPr fontId="4"/>
  </si>
  <si>
    <t>　譲受人が、次のいずれかに該当する場合は、以下Ⅱを記載してください。</t>
    <phoneticPr fontId="4"/>
  </si>
  <si>
    <t>　　②譲受人又はその世帯員等が農作業に常時従事しない</t>
    <phoneticPr fontId="4"/>
  </si>
  <si>
    <t>　それ以外の者は、Ⅱの記載は不要です。</t>
    <phoneticPr fontId="4"/>
  </si>
  <si>
    <t>確約します。</t>
    <rPh sb="0" eb="2">
      <t>カクヤク</t>
    </rPh>
    <phoneticPr fontId="4"/>
  </si>
  <si>
    <t>確約しません。</t>
    <rPh sb="0" eb="2">
      <t>カクヤク</t>
    </rPh>
    <phoneticPr fontId="4"/>
  </si>
  <si>
    <t>　　地域の農業における他の農業者との役割分担について、具体的にどういった場面でどういった役割分</t>
    <phoneticPr fontId="4"/>
  </si>
  <si>
    <t>　担を担う予定であるかを以下に記載してください。</t>
    <phoneticPr fontId="4"/>
  </si>
  <si>
    <t>　（例えば、農業の維持発展に関する話し合い活動への参加、農道、水路、ため池等の共同利用施設の取</t>
    <phoneticPr fontId="4"/>
  </si>
  <si>
    <t>　決めの遵守、獣害被害対策への協力等について記載してください。）</t>
    <phoneticPr fontId="4"/>
  </si>
  <si>
    <r>
      <t>　　当該条件が記されている</t>
    </r>
    <r>
      <rPr>
        <u/>
        <sz val="8"/>
        <color theme="1"/>
        <rFont val="ＭＳ 明朝"/>
        <family val="1"/>
        <charset val="128"/>
      </rPr>
      <t>契約書の写し</t>
    </r>
    <r>
      <rPr>
        <sz val="8"/>
        <color theme="1"/>
        <rFont val="ＭＳ 明朝"/>
        <family val="1"/>
        <charset val="128"/>
      </rPr>
      <t>を添付してください。</t>
    </r>
    <phoneticPr fontId="4"/>
  </si>
  <si>
    <t>10　その法人の業務を執行する役員のうち、その法人の行う耕作又は養畜の事業に常時従事する者の役職</t>
    <phoneticPr fontId="4"/>
  </si>
  <si>
    <t>　名及び氏名並びにその法人の行う農業への従事状況</t>
    <phoneticPr fontId="4"/>
  </si>
  <si>
    <t>か月</t>
    <phoneticPr fontId="4"/>
  </si>
  <si>
    <r>
      <t xml:space="preserve">その法人が農業を行う期間
</t>
    </r>
    <r>
      <rPr>
        <sz val="8"/>
        <color theme="1"/>
        <rFont val="ＭＳ 明朝"/>
        <family val="1"/>
        <charset val="128"/>
      </rPr>
      <t>（労務管理や市場開拓等も含む。）</t>
    </r>
    <phoneticPr fontId="4"/>
  </si>
  <si>
    <t>　　以下のいずれかに該当する場合は、該当するものに○を記入し、Ⅰの記載事項のうち指定の事項を記</t>
    <phoneticPr fontId="4"/>
  </si>
  <si>
    <t>　載するとともに、それぞれの事業・計画の内容を「事業・計画の内容」欄に記載してください。</t>
    <phoneticPr fontId="4"/>
  </si>
  <si>
    <t>1－1</t>
    <phoneticPr fontId="4"/>
  </si>
  <si>
    <t>1－2</t>
    <phoneticPr fontId="4"/>
  </si>
  <si>
    <t>2</t>
    <phoneticPr fontId="4"/>
  </si>
  <si>
    <t>3</t>
    <phoneticPr fontId="4"/>
  </si>
  <si>
    <t>4</t>
    <phoneticPr fontId="4"/>
  </si>
  <si>
    <t>5</t>
    <phoneticPr fontId="4"/>
  </si>
  <si>
    <t>6</t>
    <phoneticPr fontId="4"/>
  </si>
  <si>
    <t>7</t>
    <phoneticPr fontId="4"/>
  </si>
  <si>
    <t>　・　その行う事業が上述の事業及びこれに附帯する事業に限られている一般社団法人で、農業協同組合、農業協同組合連合会、地方公共</t>
    <phoneticPr fontId="4"/>
  </si>
  <si>
    <t>　　共団体その他農林水産大臣が指定した者の有する議決権の数の合計が議決権の総数の４分の３以上を占めるもの</t>
    <rPh sb="2" eb="3">
      <t>キョウ</t>
    </rPh>
    <phoneticPr fontId="4"/>
  </si>
  <si>
    <t>　・　地方公共団体の有する議決権の数が議決権の総数の過半を占める一般社団法人又は地方公共団体の拠出した基本財産の額が基本財</t>
    <rPh sb="56" eb="57">
      <t>ガク</t>
    </rPh>
    <rPh sb="58" eb="60">
      <t>キホン</t>
    </rPh>
    <rPh sb="60" eb="61">
      <t>ザイ</t>
    </rPh>
    <phoneticPr fontId="4"/>
  </si>
  <si>
    <t>　　産の総額の過半を占める一般財団法人</t>
    <rPh sb="2" eb="3">
      <t>サン</t>
    </rPh>
    <phoneticPr fontId="4"/>
  </si>
  <si>
    <t>③</t>
    <phoneticPr fontId="4"/>
  </si>
  <si>
    <t>④</t>
    <phoneticPr fontId="4"/>
  </si>
  <si>
    <t>②</t>
  </si>
  <si>
    <t>①</t>
  </si>
  <si>
    <t>自作地</t>
    <phoneticPr fontId="4"/>
  </si>
  <si>
    <t>年</t>
    <rPh sb="0" eb="1">
      <t>ネン</t>
    </rPh>
    <phoneticPr fontId="4"/>
  </si>
  <si>
    <t>日</t>
    <rPh sb="0" eb="1">
      <t>ニチ</t>
    </rPh>
    <phoneticPr fontId="4"/>
  </si>
  <si>
    <t>月</t>
    <rPh sb="0" eb="1">
      <t>ツキ</t>
    </rPh>
    <phoneticPr fontId="4"/>
  </si>
  <si>
    <t>その者が農作業に
常時従事する期間</t>
    <phoneticPr fontId="4"/>
  </si>
  <si>
    <t>その行う耕作又は
養畜の事業に必要
な農作業の期間</t>
    <phoneticPr fontId="4"/>
  </si>
  <si>
    <t>　　また、当該契約書には、「賃貸借契約が終了したときは、乙は、その終了の日から○○日以内に、甲に対して目的物を原状に復
　して返還する。乙が原状に復することができないときは、甲が原状に回復するために要する費用を乙が負担する。」、「甲の責め
　に帰さない事由により賃貸借契約を終了させることとなった場合には、乙は、甲に対し賃借料の○年分に相当する金額を違約金と
　して支払う。」等を明記することが適当です。</t>
    <phoneticPr fontId="4"/>
  </si>
  <si>
    <t>都市計画法及び農業振興地域の整備に関する法律による地域</t>
    <phoneticPr fontId="12"/>
  </si>
  <si>
    <t>権利者の氏名又は名称</t>
    <rPh sb="0" eb="3">
      <t>ケンリシャ</t>
    </rPh>
    <rPh sb="4" eb="6">
      <t>シメイ</t>
    </rPh>
    <rPh sb="6" eb="7">
      <t>マタ</t>
    </rPh>
    <rPh sb="8" eb="10">
      <t>メイショウ</t>
    </rPh>
    <phoneticPr fontId="12"/>
  </si>
  <si>
    <t>（</t>
    <phoneticPr fontId="4"/>
  </si>
  <si>
    <t>）</t>
    <phoneticPr fontId="4"/>
  </si>
  <si>
    <t>所有者の氏名又は名称</t>
    <phoneticPr fontId="4"/>
  </si>
  <si>
    <t xml:space="preserve"> 現所有者が登記簿と
異なる場合</t>
    <phoneticPr fontId="4"/>
  </si>
  <si>
    <t>所有権以外の使用収益権が設定されている場合</t>
    <phoneticPr fontId="4"/>
  </si>
  <si>
    <t>権利者の氏名又は名称</t>
    <phoneticPr fontId="4"/>
  </si>
  <si>
    <t>２　「非耕作地」には、現に耕作又は養畜の事業に供されていないものについて、筆ごとに面積等を記載するとともに、その状況・理
　　由として、「～であることから条件不利地である」、「賃借人○○が○年間耕作を放棄している」、「～のため○年間休耕中であ
　　る」等自らの耕作又は養畜の事業に供することができない旨を詳細に記載してください。</t>
    <phoneticPr fontId="4"/>
  </si>
  <si>
    <t>　資金繰りについても記載してください。</t>
    <phoneticPr fontId="4"/>
  </si>
  <si>
    <t>２　導入予定のものについては、自己資金、金融機関からの借入れ（融資を受けられることが確実なものに限る。）等</t>
    <phoneticPr fontId="4"/>
  </si>
  <si>
    <r>
      <t>＜農地法第３条第２項第２号関係＞</t>
    </r>
    <r>
      <rPr>
        <sz val="9"/>
        <color theme="1"/>
        <rFont val="ＭＳ 明朝"/>
        <family val="1"/>
        <charset val="128"/>
      </rPr>
      <t>（権利を取得しようとする者が</t>
    </r>
    <r>
      <rPr>
        <u/>
        <sz val="9"/>
        <color theme="1"/>
        <rFont val="ＭＳ 明朝"/>
        <family val="1"/>
        <charset val="128"/>
      </rPr>
      <t>農地所有適格法人</t>
    </r>
    <r>
      <rPr>
        <sz val="9"/>
        <color theme="1"/>
        <rFont val="ＭＳ 明朝"/>
        <family val="1"/>
        <charset val="128"/>
      </rPr>
      <t>である場合のみ。）</t>
    </r>
    <phoneticPr fontId="4"/>
  </si>
  <si>
    <t>　　□　添付資料：農地所有適格法人としての事業等の状況(様式第１号の２)</t>
    <phoneticPr fontId="4"/>
  </si>
  <si>
    <t>ｋｍ 　・　 ｍ</t>
    <phoneticPr fontId="4"/>
  </si>
  <si>
    <t>分以内</t>
    <rPh sb="0" eb="1">
      <t>フン</t>
    </rPh>
    <rPh sb="1" eb="3">
      <t>イナイ</t>
    </rPh>
    <phoneticPr fontId="4"/>
  </si>
  <si>
    <t>権利取得者との関係</t>
    <phoneticPr fontId="4"/>
  </si>
  <si>
    <t>　　①農地所有適格法人以外の法人</t>
    <phoneticPr fontId="4"/>
  </si>
  <si>
    <t>令和</t>
    <rPh sb="0" eb="2">
      <t>レイワ</t>
    </rPh>
    <phoneticPr fontId="4"/>
  </si>
  <si>
    <t>内藤　仁</t>
    <rPh sb="0" eb="2">
      <t>ナイトウ</t>
    </rPh>
    <rPh sb="3" eb="4">
      <t>シノブ</t>
    </rPh>
    <phoneticPr fontId="4"/>
  </si>
  <si>
    <t>内藤　仁</t>
    <phoneticPr fontId="4"/>
  </si>
  <si>
    <t>令和　　年　　月　　日から</t>
    <rPh sb="0" eb="2">
      <t>レイワ</t>
    </rPh>
    <phoneticPr fontId="4"/>
  </si>
  <si>
    <t>令和　　年　　月　　日まで</t>
    <rPh sb="0" eb="2">
      <t>レイワ</t>
    </rPh>
    <phoneticPr fontId="4"/>
  </si>
  <si>
    <t>水稲</t>
    <rPh sb="0" eb="2">
      <t>スイトウ</t>
    </rPh>
    <phoneticPr fontId="4"/>
  </si>
  <si>
    <t>蔬菜</t>
    <rPh sb="1" eb="2">
      <t>ナ</t>
    </rPh>
    <phoneticPr fontId="4"/>
  </si>
  <si>
    <t>トラクター</t>
    <phoneticPr fontId="4"/>
  </si>
  <si>
    <t>田植機</t>
    <rPh sb="0" eb="2">
      <t>タウ</t>
    </rPh>
    <rPh sb="2" eb="3">
      <t>キ</t>
    </rPh>
    <phoneticPr fontId="4"/>
  </si>
  <si>
    <t>コンバイン</t>
    <phoneticPr fontId="4"/>
  </si>
  <si>
    <t>(2) 大農機具又は家畜</t>
    <phoneticPr fontId="4"/>
  </si>
  <si>
    <t>畑</t>
    <rPh sb="0" eb="1">
      <t>ハタケ</t>
    </rPh>
    <phoneticPr fontId="4"/>
  </si>
  <si>
    <t>田</t>
    <rPh sb="0" eb="1">
      <t>デン</t>
    </rPh>
    <phoneticPr fontId="4"/>
  </si>
  <si>
    <t>農振
農用地区域外</t>
    <rPh sb="0" eb="2">
      <t>ノウシン</t>
    </rPh>
    <rPh sb="3" eb="6">
      <t>ノウヨウチ</t>
    </rPh>
    <rPh sb="6" eb="9">
      <t>クイキガイ</t>
    </rPh>
    <phoneticPr fontId="4"/>
  </si>
  <si>
    <t>農振
農用地区域</t>
    <rPh sb="0" eb="2">
      <t>ノウシン</t>
    </rPh>
    <rPh sb="3" eb="6">
      <t>ノウヨウチ</t>
    </rPh>
    <rPh sb="6" eb="8">
      <t>クイキ</t>
    </rPh>
    <phoneticPr fontId="4"/>
  </si>
  <si>
    <t>以下余白</t>
    <rPh sb="0" eb="4">
      <t>イカヨハク</t>
    </rPh>
    <phoneticPr fontId="4"/>
  </si>
  <si>
    <t>本人</t>
    <rPh sb="0" eb="2">
      <t>ホンニン</t>
    </rPh>
    <phoneticPr fontId="4"/>
  </si>
  <si>
    <t>農地法の申請に係る添付書類(３条)　チェック表</t>
    <phoneticPr fontId="4"/>
  </si>
  <si>
    <t>①申請内容</t>
    <rPh sb="1" eb="3">
      <t>シンセイ</t>
    </rPh>
    <rPh sb="3" eb="5">
      <t>ナイヨウ</t>
    </rPh>
    <phoneticPr fontId="4"/>
  </si>
  <si>
    <t>申請地</t>
    <rPh sb="0" eb="2">
      <t>シンセイ</t>
    </rPh>
    <rPh sb="2" eb="3">
      <t>チ</t>
    </rPh>
    <phoneticPr fontId="4"/>
  </si>
  <si>
    <t>番地</t>
    <rPh sb="0" eb="2">
      <t>バンチ</t>
    </rPh>
    <phoneticPr fontId="4"/>
  </si>
  <si>
    <t>外</t>
    <rPh sb="0" eb="1">
      <t>ホカ</t>
    </rPh>
    <phoneticPr fontId="4"/>
  </si>
  <si>
    <t>筆</t>
    <rPh sb="0" eb="1">
      <t>ヒツ</t>
    </rPh>
    <phoneticPr fontId="4"/>
  </si>
  <si>
    <t>合計面積：</t>
    <rPh sb="0" eb="2">
      <t>ゴウケイ</t>
    </rPh>
    <rPh sb="2" eb="4">
      <t>メンセキ</t>
    </rPh>
    <phoneticPr fontId="4"/>
  </si>
  <si>
    <t>㎡</t>
    <phoneticPr fontId="4"/>
  </si>
  <si>
    <t>（田：</t>
    <rPh sb="1" eb="2">
      <t>タ</t>
    </rPh>
    <phoneticPr fontId="4"/>
  </si>
  <si>
    <t>㎡、畑：</t>
    <rPh sb="2" eb="3">
      <t>ハタケ</t>
    </rPh>
    <phoneticPr fontId="4"/>
  </si>
  <si>
    <t>㎡）</t>
    <phoneticPr fontId="4"/>
  </si>
  <si>
    <t>譲渡人
（貸人）</t>
    <rPh sb="0" eb="2">
      <t>ジョウト</t>
    </rPh>
    <rPh sb="2" eb="3">
      <t>ニン</t>
    </rPh>
    <phoneticPr fontId="4"/>
  </si>
  <si>
    <t>住所</t>
    <rPh sb="0" eb="2">
      <t>ジュウショ</t>
    </rPh>
    <phoneticPr fontId="4"/>
  </si>
  <si>
    <t>譲受人
（借人）</t>
    <rPh sb="0" eb="1">
      <t>ユズ</t>
    </rPh>
    <rPh sb="1" eb="2">
      <t>ウ</t>
    </rPh>
    <rPh sb="2" eb="3">
      <t>ニン</t>
    </rPh>
    <rPh sb="5" eb="6">
      <t>カ</t>
    </rPh>
    <phoneticPr fontId="4"/>
  </si>
  <si>
    <t>氏名</t>
    <rPh sb="0" eb="2">
      <t>シメイ</t>
    </rPh>
    <phoneticPr fontId="4"/>
  </si>
  <si>
    <t>連絡先</t>
    <rPh sb="0" eb="3">
      <t>レンラクサキ</t>
    </rPh>
    <phoneticPr fontId="4"/>
  </si>
  <si>
    <t>理由</t>
    <rPh sb="0" eb="2">
      <t>リユウ</t>
    </rPh>
    <phoneticPr fontId="4"/>
  </si>
  <si>
    <t>権利の種類</t>
    <rPh sb="0" eb="2">
      <t>ケンリ</t>
    </rPh>
    <rPh sb="3" eb="5">
      <t>シュルイ</t>
    </rPh>
    <phoneticPr fontId="4"/>
  </si>
  <si>
    <t>□　所有権　　　　　　　□　賃借権　　　　　　　□　使用権貸借</t>
    <rPh sb="2" eb="5">
      <t>ショユウケン</t>
    </rPh>
    <rPh sb="14" eb="17">
      <t>チンシャクケン</t>
    </rPh>
    <rPh sb="26" eb="29">
      <t>シヨウケン</t>
    </rPh>
    <rPh sb="29" eb="31">
      <t>タイシャク</t>
    </rPh>
    <phoneticPr fontId="4"/>
  </si>
  <si>
    <t>確認事項</t>
    <rPh sb="0" eb="2">
      <t>カクニン</t>
    </rPh>
    <rPh sb="2" eb="4">
      <t>ジコウ</t>
    </rPh>
    <phoneticPr fontId="4"/>
  </si>
  <si>
    <t>　□　譲受人（借人）の耕地面積が下限面積以上である。</t>
    <rPh sb="3" eb="5">
      <t>ユズリウケ</t>
    </rPh>
    <rPh sb="5" eb="6">
      <t>ニン</t>
    </rPh>
    <rPh sb="7" eb="8">
      <t>カ</t>
    </rPh>
    <rPh sb="8" eb="9">
      <t>ニン</t>
    </rPh>
    <rPh sb="11" eb="13">
      <t>コウチ</t>
    </rPh>
    <rPh sb="13" eb="15">
      <t>メンセキ</t>
    </rPh>
    <rPh sb="16" eb="18">
      <t>カゲン</t>
    </rPh>
    <rPh sb="18" eb="20">
      <t>メンセキ</t>
    </rPh>
    <rPh sb="20" eb="22">
      <t>イジョウ</t>
    </rPh>
    <phoneticPr fontId="4"/>
  </si>
  <si>
    <t>　□　譲受人（借人）は全ての農地について自ら耕作している。</t>
    <rPh sb="3" eb="5">
      <t>ユズリウケ</t>
    </rPh>
    <rPh sb="5" eb="6">
      <t>ニン</t>
    </rPh>
    <rPh sb="7" eb="8">
      <t>カ</t>
    </rPh>
    <rPh sb="8" eb="9">
      <t>ニン</t>
    </rPh>
    <rPh sb="11" eb="12">
      <t>スベ</t>
    </rPh>
    <rPh sb="14" eb="16">
      <t>ノウチ</t>
    </rPh>
    <rPh sb="20" eb="21">
      <t>ミズカ</t>
    </rPh>
    <rPh sb="22" eb="24">
      <t>コウサク</t>
    </rPh>
    <phoneticPr fontId="4"/>
  </si>
  <si>
    <t>※下限面積：旧西越村は30ａ、旧出雲崎町は10ａ</t>
    <rPh sb="1" eb="3">
      <t>カゲン</t>
    </rPh>
    <rPh sb="3" eb="5">
      <t>メンセキ</t>
    </rPh>
    <rPh sb="6" eb="7">
      <t>キュウ</t>
    </rPh>
    <rPh sb="7" eb="8">
      <t>ニシ</t>
    </rPh>
    <rPh sb="8" eb="9">
      <t>ゴ</t>
    </rPh>
    <rPh sb="9" eb="10">
      <t>ムラ</t>
    </rPh>
    <rPh sb="15" eb="16">
      <t>キュウ</t>
    </rPh>
    <rPh sb="16" eb="20">
      <t>イズモザキマチ</t>
    </rPh>
    <phoneticPr fontId="4"/>
  </si>
  <si>
    <t>②申請書類</t>
    <rPh sb="1" eb="3">
      <t>シンセイ</t>
    </rPh>
    <rPh sb="3" eb="5">
      <t>ショルイ</t>
    </rPh>
    <phoneticPr fontId="4"/>
  </si>
  <si>
    <t>【必須】</t>
    <rPh sb="1" eb="3">
      <t>ヒッス</t>
    </rPh>
    <phoneticPr fontId="4"/>
  </si>
  <si>
    <t>□</t>
    <phoneticPr fontId="4"/>
  </si>
  <si>
    <t>農地法第３条の規定による許可申請書（様式第１号の１）…３通</t>
    <rPh sb="28" eb="29">
      <t>ツウ</t>
    </rPh>
    <phoneticPr fontId="4"/>
  </si>
  <si>
    <t>申請地の全部事項証明書（法務局で取得できます。申請前３カ月以内に取得したもの）…１部</t>
    <rPh sb="41" eb="42">
      <t>ブ</t>
    </rPh>
    <phoneticPr fontId="4"/>
  </si>
  <si>
    <t>土地の位置が特定できる図面…１部
※公図の写し（法務局で取得できます。申請前３カ月以内に取得したもの）、
　測量図、地籍集成図等</t>
    <phoneticPr fontId="4"/>
  </si>
  <si>
    <t>位置図（縮尺1/25000程度）…１部</t>
    <rPh sb="0" eb="3">
      <t>イチズ</t>
    </rPh>
    <rPh sb="4" eb="6">
      <t>シュクシャク</t>
    </rPh>
    <rPh sb="13" eb="15">
      <t>テイド</t>
    </rPh>
    <phoneticPr fontId="4"/>
  </si>
  <si>
    <t>周辺見取り図（縮尺1/500～1/2000程度）…１部
※申請地周辺の土地の利用状況が確認できる図面</t>
    <rPh sb="0" eb="2">
      <t>シュウヘン</t>
    </rPh>
    <rPh sb="2" eb="4">
      <t>ミト</t>
    </rPh>
    <rPh sb="5" eb="6">
      <t>ズ</t>
    </rPh>
    <rPh sb="7" eb="9">
      <t>シュクシャク</t>
    </rPh>
    <rPh sb="21" eb="23">
      <t>テイド</t>
    </rPh>
    <rPh sb="29" eb="31">
      <t>シンセイ</t>
    </rPh>
    <rPh sb="31" eb="32">
      <t>チ</t>
    </rPh>
    <rPh sb="32" eb="34">
      <t>シュウヘン</t>
    </rPh>
    <rPh sb="35" eb="37">
      <t>トチ</t>
    </rPh>
    <rPh sb="38" eb="40">
      <t>リヨウ</t>
    </rPh>
    <rPh sb="40" eb="42">
      <t>ジョウキョウ</t>
    </rPh>
    <rPh sb="43" eb="45">
      <t>カクニン</t>
    </rPh>
    <rPh sb="48" eb="50">
      <t>ズメン</t>
    </rPh>
    <phoneticPr fontId="4"/>
  </si>
  <si>
    <t>【「譲受人」が出雲崎町の住民ではない場合は、以下の書類も添付してください。】</t>
    <rPh sb="2" eb="3">
      <t>ユズ</t>
    </rPh>
    <rPh sb="3" eb="4">
      <t>ウ</t>
    </rPh>
    <rPh sb="4" eb="5">
      <t>ニン</t>
    </rPh>
    <rPh sb="7" eb="10">
      <t>イズモザキ</t>
    </rPh>
    <rPh sb="10" eb="11">
      <t>チョウ</t>
    </rPh>
    <rPh sb="12" eb="14">
      <t>ジュウミン</t>
    </rPh>
    <rPh sb="18" eb="20">
      <t>バアイ</t>
    </rPh>
    <rPh sb="22" eb="24">
      <t>イカ</t>
    </rPh>
    <rPh sb="25" eb="27">
      <t>ショルイ</t>
    </rPh>
    <rPh sb="28" eb="30">
      <t>テンプ</t>
    </rPh>
    <phoneticPr fontId="4"/>
  </si>
  <si>
    <t>住民票（【譲受人】が出雲崎町の住民以外であるとき）…１部</t>
    <rPh sb="0" eb="3">
      <t>ジュウミンヒョウ</t>
    </rPh>
    <rPh sb="5" eb="7">
      <t>ユズリウケ</t>
    </rPh>
    <rPh sb="7" eb="8">
      <t>ニン</t>
    </rPh>
    <rPh sb="10" eb="13">
      <t>イズモザキ</t>
    </rPh>
    <rPh sb="13" eb="14">
      <t>チョウ</t>
    </rPh>
    <rPh sb="15" eb="17">
      <t>ジュウミン</t>
    </rPh>
    <rPh sb="17" eb="19">
      <t>イガイ</t>
    </rPh>
    <phoneticPr fontId="4"/>
  </si>
  <si>
    <t>耕作証明書（【譲受人】が出雲崎町の住民以外であるとき）…１部</t>
    <rPh sb="0" eb="2">
      <t>コウサク</t>
    </rPh>
    <rPh sb="2" eb="5">
      <t>ショウメイショ</t>
    </rPh>
    <phoneticPr fontId="4"/>
  </si>
  <si>
    <t>通作経路耕作証明書（【譲受人】が出雲崎町の住民以外であるとき）</t>
    <rPh sb="0" eb="1">
      <t>ツウ</t>
    </rPh>
    <rPh sb="1" eb="2">
      <t>サク</t>
    </rPh>
    <rPh sb="2" eb="4">
      <t>ケイロ</t>
    </rPh>
    <rPh sb="4" eb="6">
      <t>コウサク</t>
    </rPh>
    <rPh sb="6" eb="9">
      <t>ショウメイショ</t>
    </rPh>
    <phoneticPr fontId="4"/>
  </si>
  <si>
    <t>【「後継者へ委譲」する場合は、以下の書類も添付してください。】</t>
    <rPh sb="2" eb="5">
      <t>コウケイシャ</t>
    </rPh>
    <rPh sb="6" eb="8">
      <t>イジョウ</t>
    </rPh>
    <rPh sb="11" eb="13">
      <t>バアイ</t>
    </rPh>
    <rPh sb="15" eb="17">
      <t>イカ</t>
    </rPh>
    <rPh sb="18" eb="20">
      <t>ショルイ</t>
    </rPh>
    <rPh sb="21" eb="23">
      <t>テンプ</t>
    </rPh>
    <phoneticPr fontId="4"/>
  </si>
  <si>
    <t>土地・家屋償却資産名寄帳（町の町民課税務係の窓口で取得できます。）</t>
    <rPh sb="0" eb="2">
      <t>トチ</t>
    </rPh>
    <rPh sb="3" eb="5">
      <t>カオク</t>
    </rPh>
    <rPh sb="5" eb="7">
      <t>ショウキャク</t>
    </rPh>
    <rPh sb="7" eb="9">
      <t>シサン</t>
    </rPh>
    <rPh sb="9" eb="12">
      <t>ナヨセチョウ</t>
    </rPh>
    <rPh sb="13" eb="14">
      <t>マチ</t>
    </rPh>
    <rPh sb="15" eb="17">
      <t>チョウミン</t>
    </rPh>
    <rPh sb="17" eb="18">
      <t>カ</t>
    </rPh>
    <rPh sb="18" eb="20">
      <t>ゼイム</t>
    </rPh>
    <rPh sb="20" eb="21">
      <t>ガカリ</t>
    </rPh>
    <rPh sb="22" eb="24">
      <t>マドグチ</t>
    </rPh>
    <rPh sb="25" eb="27">
      <t>シュトク</t>
    </rPh>
    <phoneticPr fontId="4"/>
  </si>
  <si>
    <t>後継者の戸籍の個人事項証明書（町の町民課町民係の窓口で取得できます。）</t>
    <rPh sb="0" eb="3">
      <t>コウケイシャ</t>
    </rPh>
    <rPh sb="4" eb="6">
      <t>コセキ</t>
    </rPh>
    <rPh sb="7" eb="9">
      <t>コジン</t>
    </rPh>
    <rPh sb="9" eb="11">
      <t>ジコウ</t>
    </rPh>
    <rPh sb="11" eb="14">
      <t>ショウメイショ</t>
    </rPh>
    <rPh sb="20" eb="22">
      <t>チョウミン</t>
    </rPh>
    <phoneticPr fontId="4"/>
  </si>
  <si>
    <t>【新規就農の場合は、以下の書類も添付してください。】</t>
    <rPh sb="1" eb="3">
      <t>シンキ</t>
    </rPh>
    <rPh sb="3" eb="5">
      <t>シュウノウ</t>
    </rPh>
    <rPh sb="6" eb="8">
      <t>バアイ</t>
    </rPh>
    <rPh sb="10" eb="12">
      <t>イカ</t>
    </rPh>
    <rPh sb="13" eb="15">
      <t>ショルイ</t>
    </rPh>
    <rPh sb="16" eb="18">
      <t>テンプ</t>
    </rPh>
    <phoneticPr fontId="4"/>
  </si>
  <si>
    <t>【農業生産法人は、以下の書類も添付してください。】</t>
    <rPh sb="1" eb="3">
      <t>ノウギョウ</t>
    </rPh>
    <rPh sb="3" eb="5">
      <t>セイサン</t>
    </rPh>
    <rPh sb="5" eb="7">
      <t>ホウジン</t>
    </rPh>
    <rPh sb="9" eb="11">
      <t>イカ</t>
    </rPh>
    <rPh sb="12" eb="14">
      <t>ショルイ</t>
    </rPh>
    <rPh sb="15" eb="17">
      <t>テンプ</t>
    </rPh>
    <phoneticPr fontId="4"/>
  </si>
  <si>
    <t>農業生産法人としての事業等の状況</t>
    <rPh sb="0" eb="2">
      <t>ノウギョウ</t>
    </rPh>
    <rPh sb="2" eb="4">
      <t>セイサン</t>
    </rPh>
    <rPh sb="4" eb="6">
      <t>ホウジン</t>
    </rPh>
    <rPh sb="10" eb="12">
      <t>ジギョウ</t>
    </rPh>
    <rPh sb="12" eb="13">
      <t>トウ</t>
    </rPh>
    <rPh sb="14" eb="16">
      <t>ジョウキョウ</t>
    </rPh>
    <phoneticPr fontId="4"/>
  </si>
  <si>
    <t>決算書の写し（前年度の会社の決算がある場合）</t>
    <rPh sb="0" eb="2">
      <t>ケッサン</t>
    </rPh>
    <rPh sb="2" eb="3">
      <t>ショ</t>
    </rPh>
    <rPh sb="4" eb="5">
      <t>ウツ</t>
    </rPh>
    <rPh sb="7" eb="10">
      <t>ゼンネンド</t>
    </rPh>
    <rPh sb="11" eb="13">
      <t>カイシャ</t>
    </rPh>
    <rPh sb="14" eb="16">
      <t>ケッサン</t>
    </rPh>
    <rPh sb="19" eb="21">
      <t>バアイ</t>
    </rPh>
    <phoneticPr fontId="4"/>
  </si>
  <si>
    <t>事業計画書・収支計画書（申請年度のもの）</t>
    <rPh sb="0" eb="2">
      <t>ジギョウ</t>
    </rPh>
    <rPh sb="2" eb="5">
      <t>ケイカクショ</t>
    </rPh>
    <rPh sb="6" eb="8">
      <t>シュウシ</t>
    </rPh>
    <rPh sb="8" eb="11">
      <t>ケイカクショ</t>
    </rPh>
    <rPh sb="12" eb="14">
      <t>シンセイ</t>
    </rPh>
    <rPh sb="14" eb="16">
      <t>ネンド</t>
    </rPh>
    <phoneticPr fontId="4"/>
  </si>
  <si>
    <t>法人登記簿謄本・会社の定款の写し</t>
    <rPh sb="0" eb="2">
      <t>ホウジン</t>
    </rPh>
    <rPh sb="2" eb="5">
      <t>トウキボ</t>
    </rPh>
    <rPh sb="5" eb="7">
      <t>トウホン</t>
    </rPh>
    <rPh sb="8" eb="10">
      <t>カイシャ</t>
    </rPh>
    <rPh sb="11" eb="13">
      <t>テイカン</t>
    </rPh>
    <rPh sb="14" eb="15">
      <t>ウツ</t>
    </rPh>
    <phoneticPr fontId="4"/>
  </si>
  <si>
    <t>【代理人申請の場合は、以下の書類も添付してください。】</t>
    <rPh sb="1" eb="4">
      <t>ダイリニン</t>
    </rPh>
    <rPh sb="4" eb="6">
      <t>シンセイ</t>
    </rPh>
    <rPh sb="7" eb="9">
      <t>バアイ</t>
    </rPh>
    <rPh sb="11" eb="13">
      <t>イカ</t>
    </rPh>
    <rPh sb="14" eb="16">
      <t>ショルイ</t>
    </rPh>
    <rPh sb="17" eb="19">
      <t>テンプ</t>
    </rPh>
    <phoneticPr fontId="4"/>
  </si>
  <si>
    <t>申請者が代理人に申請手続きを委任する旨の委任状</t>
    <rPh sb="0" eb="3">
      <t>シンセイシャ</t>
    </rPh>
    <rPh sb="8" eb="10">
      <t>シンセイ</t>
    </rPh>
    <rPh sb="10" eb="12">
      <t>テツヅ</t>
    </rPh>
    <rPh sb="14" eb="16">
      <t>イニン</t>
    </rPh>
    <rPh sb="18" eb="19">
      <t>ムネ</t>
    </rPh>
    <rPh sb="20" eb="23">
      <t>イニンジョウ</t>
    </rPh>
    <phoneticPr fontId="4"/>
  </si>
  <si>
    <t>申請者が、代理人が作成した申請書の内容を了解したうえで、その内容に従って申請に係る事業を行う旨の確認書</t>
    <rPh sb="0" eb="3">
      <t>シンセイシャ</t>
    </rPh>
    <rPh sb="5" eb="8">
      <t>ダイリニン</t>
    </rPh>
    <rPh sb="9" eb="11">
      <t>サクセイ</t>
    </rPh>
    <rPh sb="13" eb="16">
      <t>シンセイショ</t>
    </rPh>
    <rPh sb="17" eb="19">
      <t>ナイヨウ</t>
    </rPh>
    <rPh sb="20" eb="22">
      <t>リョウカイ</t>
    </rPh>
    <rPh sb="30" eb="32">
      <t>ナイヨウ</t>
    </rPh>
    <rPh sb="33" eb="34">
      <t>シタガ</t>
    </rPh>
    <rPh sb="36" eb="38">
      <t>シンセイ</t>
    </rPh>
    <rPh sb="39" eb="40">
      <t>カカ</t>
    </rPh>
    <rPh sb="41" eb="43">
      <t>ジギョウ</t>
    </rPh>
    <rPh sb="44" eb="45">
      <t>オコナ</t>
    </rPh>
    <rPh sb="46" eb="47">
      <t>ムネ</t>
    </rPh>
    <rPh sb="48" eb="51">
      <t>カクニンショ</t>
    </rPh>
    <phoneticPr fontId="4"/>
  </si>
  <si>
    <t>【法人または団体の場合は、以下の書類も添付してください。】</t>
    <rPh sb="1" eb="3">
      <t>ホウジン</t>
    </rPh>
    <rPh sb="6" eb="8">
      <t>ダンタイ</t>
    </rPh>
    <rPh sb="9" eb="11">
      <t>バアイ</t>
    </rPh>
    <rPh sb="13" eb="15">
      <t>イカ</t>
    </rPh>
    <rPh sb="16" eb="18">
      <t>ショルイ</t>
    </rPh>
    <rPh sb="19" eb="21">
      <t>テンプ</t>
    </rPh>
    <phoneticPr fontId="4"/>
  </si>
  <si>
    <t>法人登記事項証明書（申請前３カ月以内のもの）</t>
    <rPh sb="0" eb="2">
      <t>ホウジン</t>
    </rPh>
    <rPh sb="2" eb="4">
      <t>トウキ</t>
    </rPh>
    <rPh sb="4" eb="6">
      <t>ジコウ</t>
    </rPh>
    <rPh sb="6" eb="9">
      <t>ショウメイショ</t>
    </rPh>
    <rPh sb="10" eb="12">
      <t>シンセイ</t>
    </rPh>
    <rPh sb="12" eb="13">
      <t>マエ</t>
    </rPh>
    <rPh sb="15" eb="16">
      <t>ゲツ</t>
    </rPh>
    <rPh sb="16" eb="18">
      <t>イナイ</t>
    </rPh>
    <phoneticPr fontId="4"/>
  </si>
  <si>
    <t>法人の定款</t>
    <rPh sb="0" eb="2">
      <t>ホウジン</t>
    </rPh>
    <rPh sb="3" eb="5">
      <t>テイカン</t>
    </rPh>
    <phoneticPr fontId="4"/>
  </si>
  <si>
    <t>出雲崎　太郎</t>
    <rPh sb="0" eb="3">
      <t>イズモザキ</t>
    </rPh>
    <rPh sb="4" eb="6">
      <t>タロウ</t>
    </rPh>
    <phoneticPr fontId="4"/>
  </si>
  <si>
    <t>新潟県三島郡出雲崎町大字出川西〇〇番地</t>
    <rPh sb="0" eb="3">
      <t>ニイガタケン</t>
    </rPh>
    <rPh sb="3" eb="6">
      <t>サントウグン</t>
    </rPh>
    <rPh sb="6" eb="10">
      <t>イズモザキマチ</t>
    </rPh>
    <rPh sb="10" eb="12">
      <t>オオアザ</t>
    </rPh>
    <rPh sb="12" eb="14">
      <t>テガワ</t>
    </rPh>
    <rPh sb="14" eb="15">
      <t>ニシ</t>
    </rPh>
    <rPh sb="17" eb="19">
      <t>バンチ</t>
    </rPh>
    <phoneticPr fontId="4"/>
  </si>
  <si>
    <t>新潟県三島郡出雲崎町大字出川西××番地</t>
    <rPh sb="0" eb="3">
      <t>ニイガタケン</t>
    </rPh>
    <rPh sb="3" eb="6">
      <t>サントウグン</t>
    </rPh>
    <rPh sb="6" eb="10">
      <t>イズモザキマチ</t>
    </rPh>
    <rPh sb="10" eb="12">
      <t>オオアザ</t>
    </rPh>
    <rPh sb="12" eb="14">
      <t>テガワ</t>
    </rPh>
    <rPh sb="14" eb="15">
      <t>ニシ</t>
    </rPh>
    <rPh sb="17" eb="19">
      <t>バンチ</t>
    </rPh>
    <phoneticPr fontId="4"/>
  </si>
  <si>
    <t>西越　一郎</t>
    <rPh sb="0" eb="2">
      <t>ニシゴシ</t>
    </rPh>
    <rPh sb="3" eb="5">
      <t>イチロウ</t>
    </rPh>
    <phoneticPr fontId="4"/>
  </si>
  <si>
    <t>無職</t>
    <rPh sb="0" eb="2">
      <t>ムショク</t>
    </rPh>
    <phoneticPr fontId="4"/>
  </si>
  <si>
    <t>農業</t>
    <rPh sb="0" eb="2">
      <t>ノウギョウ</t>
    </rPh>
    <phoneticPr fontId="4"/>
  </si>
  <si>
    <t>新潟県三島郡出雲崎町大字出川西〇〇番地</t>
    <phoneticPr fontId="4"/>
  </si>
  <si>
    <t>新潟県三島郡出雲崎町大字出川西××番地</t>
    <phoneticPr fontId="4"/>
  </si>
  <si>
    <t>川西△△番地</t>
    <rPh sb="0" eb="2">
      <t>カワニシ</t>
    </rPh>
    <rPh sb="4" eb="6">
      <t>バンチ</t>
    </rPh>
    <phoneticPr fontId="4"/>
  </si>
  <si>
    <t>田</t>
    <rPh sb="0" eb="1">
      <t>タ</t>
    </rPh>
    <phoneticPr fontId="4"/>
  </si>
  <si>
    <t>農振農用地区域</t>
    <rPh sb="0" eb="2">
      <t>ノウシン</t>
    </rPh>
    <rPh sb="2" eb="5">
      <t>ノウヨウチ</t>
    </rPh>
    <rPh sb="5" eb="7">
      <t>クイキ</t>
    </rPh>
    <phoneticPr fontId="4"/>
  </si>
  <si>
    <t>出雲崎　太郎</t>
    <phoneticPr fontId="4"/>
  </si>
  <si>
    <t>-</t>
    <phoneticPr fontId="4"/>
  </si>
  <si>
    <t>経営規模縮小のため。</t>
    <rPh sb="0" eb="4">
      <t>ケイエイキボ</t>
    </rPh>
    <rPh sb="4" eb="6">
      <t>シュクショウ</t>
    </rPh>
    <phoneticPr fontId="4"/>
  </si>
  <si>
    <t>経営規模拡大のため。</t>
    <rPh sb="0" eb="2">
      <t>ケイエイ</t>
    </rPh>
    <rPh sb="2" eb="6">
      <t>キボカクダイ</t>
    </rPh>
    <phoneticPr fontId="4"/>
  </si>
  <si>
    <t>乾燥機</t>
    <rPh sb="0" eb="3">
      <t>カンソウキ</t>
    </rPh>
    <phoneticPr fontId="4"/>
  </si>
  <si>
    <t>西越　一郎</t>
    <phoneticPr fontId="4"/>
  </si>
  <si>
    <t>川西</t>
    <rPh sb="0" eb="2">
      <t>カワニシ</t>
    </rPh>
    <phoneticPr fontId="4"/>
  </si>
  <si>
    <t>タヤ</t>
    <phoneticPr fontId="4"/>
  </si>
  <si>
    <t>▽▽-1</t>
    <phoneticPr fontId="4"/>
  </si>
  <si>
    <t>▽▽-2</t>
  </si>
  <si>
    <t>▽▽-3</t>
  </si>
  <si>
    <t>▽▽-4</t>
  </si>
  <si>
    <t>▽▽-5</t>
  </si>
  <si>
    <t>▽▽-6</t>
  </si>
  <si>
    <t>▽▽-7</t>
  </si>
  <si>
    <t>▽▽-8</t>
  </si>
  <si>
    <t>▽▽-9</t>
  </si>
  <si>
    <t>出雲崎太郎</t>
    <rPh sb="0" eb="2">
      <t>イズモ</t>
    </rPh>
    <rPh sb="2" eb="3">
      <t>ザキ</t>
    </rPh>
    <rPh sb="3" eb="5">
      <t>タロウ</t>
    </rPh>
    <phoneticPr fontId="4"/>
  </si>
  <si>
    <t>○○○○円</t>
    <rPh sb="4" eb="5">
      <t>エン</t>
    </rPh>
    <phoneticPr fontId="4"/>
  </si>
  <si>
    <t>○×△□</t>
    <phoneticPr fontId="4"/>
  </si>
  <si>
    <t>在留資格又は特別永住者</t>
    <rPh sb="0" eb="4">
      <t>ザイリュウシカク</t>
    </rPh>
    <rPh sb="4" eb="5">
      <t>マタ</t>
    </rPh>
    <rPh sb="6" eb="8">
      <t>トクベツ</t>
    </rPh>
    <rPh sb="8" eb="11">
      <t>エイジュウシャ</t>
    </rPh>
    <phoneticPr fontId="4"/>
  </si>
  <si>
    <t>国籍等</t>
    <rPh sb="0" eb="3">
      <t>コクセキトウ</t>
    </rPh>
    <phoneticPr fontId="4"/>
  </si>
  <si>
    <t>２　国籍等は、住民基本台帳第30条の45に規定する国籍等を記載するとともに、中長期在留者にあっては在留資格、特別永住者に</t>
    <rPh sb="2" eb="5">
      <t>コクセキトウ</t>
    </rPh>
    <rPh sb="7" eb="9">
      <t>ジュウミン</t>
    </rPh>
    <rPh sb="9" eb="13">
      <t>キホンダイチョウ</t>
    </rPh>
    <rPh sb="13" eb="14">
      <t>ダイ</t>
    </rPh>
    <rPh sb="16" eb="17">
      <t>ジョウ</t>
    </rPh>
    <rPh sb="21" eb="23">
      <t>キテイ</t>
    </rPh>
    <rPh sb="25" eb="27">
      <t>コクセキ</t>
    </rPh>
    <rPh sb="27" eb="28">
      <t>トウ</t>
    </rPh>
    <rPh sb="29" eb="31">
      <t>キサイ</t>
    </rPh>
    <rPh sb="38" eb="40">
      <t>ナカナガ</t>
    </rPh>
    <rPh sb="40" eb="41">
      <t>キ</t>
    </rPh>
    <rPh sb="41" eb="44">
      <t>ザイリュウシャ</t>
    </rPh>
    <rPh sb="49" eb="53">
      <t>ザイリュウシカク</t>
    </rPh>
    <rPh sb="54" eb="56">
      <t>トクベツ</t>
    </rPh>
    <rPh sb="56" eb="59">
      <t>エイジュウシャ</t>
    </rPh>
    <phoneticPr fontId="4"/>
  </si>
  <si>
    <t>　あってはその旨を併せて記載してください。法人にあっては、その設立に当てって準拠した法令を制定した国を記載してください。</t>
    <phoneticPr fontId="4"/>
  </si>
  <si>
    <t>３　法人である場合は、住所は主たる事務所の所在地を、氏名は法人の名称及び代表者の氏名をそれぞれ記載し、定款又は寄付行為の</t>
    <phoneticPr fontId="4"/>
  </si>
  <si>
    <t>４　競売、民事調停等による単独行為での権利の設定又は移転である場合は、当該競売、民事調停等を証する書面を添付してください。</t>
    <phoneticPr fontId="4"/>
  </si>
  <si>
    <t>10　その法人の業務を執行する役員又は重要な使用人のうち、その法人の行う耕作又は養畜の事業に常時従事</t>
    <rPh sb="17" eb="18">
      <t>マタ</t>
    </rPh>
    <rPh sb="19" eb="21">
      <t>ジュウヨウ</t>
    </rPh>
    <rPh sb="22" eb="25">
      <t>シヨウニン</t>
    </rPh>
    <phoneticPr fontId="4"/>
  </si>
  <si>
    <t>　する者の役職名及び氏名並びにその法人の行う農業への従事状況</t>
    <phoneticPr fontId="4"/>
  </si>
  <si>
    <t>・農業協同組合及び農業協同組合連合会が、同法第11条の50第１項第１号に掲げる場合において使用貸借権又は賃借権を取得しようとする場合</t>
    <rPh sb="29" eb="30">
      <t>ダイ</t>
    </rPh>
    <phoneticPr fontId="4"/>
  </si>
  <si>
    <t>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rPh sb="35" eb="36">
      <t>マタ</t>
    </rPh>
    <rPh sb="37" eb="41">
      <t>コクリツケンキュウ</t>
    </rPh>
    <rPh sb="41" eb="43">
      <t>カイハツ</t>
    </rPh>
    <rPh sb="43" eb="45">
      <t>ホウジン</t>
    </rPh>
    <rPh sb="45" eb="47">
      <t>ノウギョウ</t>
    </rPh>
    <rPh sb="48" eb="50">
      <t>ショクヒン</t>
    </rPh>
    <rPh sb="50" eb="52">
      <t>サンギョウ</t>
    </rPh>
    <rPh sb="52" eb="54">
      <t>ギジュツ</t>
    </rPh>
    <rPh sb="54" eb="56">
      <t>ソウゴウ</t>
    </rPh>
    <rPh sb="56" eb="60">
      <t>ケンキュウキコウ</t>
    </rPh>
    <phoneticPr fontId="4"/>
  </si>
  <si>
    <r>
      <t>１　申請者の氏名等</t>
    </r>
    <r>
      <rPr>
        <sz val="9"/>
        <color theme="1"/>
        <rFont val="ＭＳ 明朝"/>
        <family val="1"/>
        <charset val="128"/>
      </rPr>
      <t>(国籍等は、所有権を移転する場合に譲受人のみ記載してください。）</t>
    </r>
    <rPh sb="10" eb="12">
      <t>コクセキ</t>
    </rPh>
    <rPh sb="12" eb="13">
      <t>ナド</t>
    </rPh>
    <rPh sb="15" eb="18">
      <t>ショユウケン</t>
    </rPh>
    <rPh sb="19" eb="21">
      <t>イテン</t>
    </rPh>
    <rPh sb="23" eb="25">
      <t>バアイ</t>
    </rPh>
    <rPh sb="26" eb="29">
      <t>ユズリウケニン</t>
    </rPh>
    <rPh sb="31" eb="3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</si>
</sst>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0"/>
    <numFmt numFmtId="177" formatCode="0.00_ "/>
    <numFmt numFmtId="178" formatCode="#,##0.00_);[Red]\(#,##0.00\)"/>
    <numFmt numFmtId="179" formatCode="#,##0.00_ "/>
    <numFmt numFmtId="180" formatCode="#,##0.00;[Red]#,##0.00"/>
    <numFmt numFmtId="181" formatCode="#,##0_ "/>
    <numFmt numFmtId="182" formatCode="0.00_);[Red]\(0.00\)"/>
  </numFmts>
  <fonts count="37" x14ac:knownFonts="1">
    <font>
      <sz val="11"/>
      <color theme="1"/>
      <name val="ＭＳ Ｐゴシック"/>
      <family val="2"/>
      <charset val="128"/>
      <scheme val="minor"/>
    </font>
    <font>
      <sz val="10.5"/>
      <color theme="1"/>
      <name val="ＭＳ 明朝"/>
      <family val="1"/>
      <charset val="128"/>
    </font>
    <font>
      <sz val="8"/>
      <color theme="1"/>
      <name val="ＭＳ 明朝"/>
      <family val="1"/>
      <charset val="128"/>
    </font>
    <font>
      <sz val="12"/>
      <color theme="1"/>
      <name val="ＭＳ 明朝"/>
      <family val="1"/>
      <charset val="128"/>
    </font>
    <font>
      <sz val="6"/>
      <name val="ＭＳ Ｐゴシック"/>
      <family val="2"/>
      <charset val="128"/>
      <scheme val="minor"/>
    </font>
    <font>
      <sz val="10"/>
      <color theme="1"/>
      <name val="ＭＳ 明朝"/>
      <family val="1"/>
      <charset val="128"/>
    </font>
    <font>
      <sz val="9"/>
      <color theme="1"/>
      <name val="ＭＳ 明朝"/>
      <family val="1"/>
      <charset val="128"/>
    </font>
    <font>
      <sz val="6"/>
      <color theme="1"/>
      <name val="ＭＳ 明朝"/>
      <family val="1"/>
      <charset val="128"/>
    </font>
    <font>
      <sz val="10.5"/>
      <color theme="1"/>
      <name val="Century"/>
      <family val="1"/>
    </font>
    <font>
      <u/>
      <sz val="10.5"/>
      <color theme="1"/>
      <name val="ＭＳ 明朝"/>
      <family val="1"/>
      <charset val="128"/>
    </font>
    <font>
      <sz val="8"/>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color theme="1"/>
      <name val="Century"/>
      <family val="1"/>
    </font>
    <font>
      <sz val="8"/>
      <color theme="1"/>
      <name val="Century"/>
      <family val="1"/>
    </font>
    <font>
      <sz val="10.5"/>
      <color theme="1"/>
      <name val="ＭＳ Ｐゴシック"/>
      <family val="2"/>
      <charset val="128"/>
      <scheme val="minor"/>
    </font>
    <font>
      <u/>
      <sz val="9"/>
      <color theme="1"/>
      <name val="ＭＳ 明朝"/>
      <family val="1"/>
      <charset val="128"/>
    </font>
    <font>
      <sz val="10.5"/>
      <color theme="1"/>
      <name val="HG丸ｺﾞｼｯｸM-PRO"/>
      <family val="3"/>
      <charset val="128"/>
    </font>
    <font>
      <u/>
      <sz val="8"/>
      <color theme="1"/>
      <name val="ＭＳ 明朝"/>
      <family val="1"/>
      <charset val="128"/>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10.5"/>
      <color theme="1"/>
      <name val="ＭＳ Ｐ明朝"/>
      <family val="1"/>
      <charset val="128"/>
    </font>
    <font>
      <sz val="7"/>
      <color theme="1"/>
      <name val="ＭＳ 明朝"/>
      <family val="1"/>
      <charset val="128"/>
    </font>
    <font>
      <sz val="11"/>
      <color rgb="FFFF0000"/>
      <name val="ＭＳ Ｐ明朝"/>
      <family val="1"/>
      <charset val="128"/>
    </font>
    <font>
      <sz val="10.5"/>
      <color rgb="FFFF0000"/>
      <name val="ＭＳ 明朝"/>
      <family val="1"/>
      <charset val="128"/>
    </font>
    <font>
      <sz val="10"/>
      <color rgb="FFFF0000"/>
      <name val="ＭＳ Ｐ明朝"/>
      <family val="1"/>
      <charset val="128"/>
    </font>
    <font>
      <sz val="10.5"/>
      <color rgb="FFFF0000"/>
      <name val="ＭＳ Ｐ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1"/>
      <color rgb="FFFF0000"/>
      <name val="HGP創英角ｺﾞｼｯｸUB"/>
      <family val="3"/>
      <charset val="128"/>
    </font>
    <font>
      <sz val="11"/>
      <color rgb="FFFF0000"/>
      <name val="HG創英角ｺﾞｼｯｸUB"/>
      <family val="3"/>
      <charset val="128"/>
    </font>
    <font>
      <sz val="10"/>
      <color rgb="FFFF0000"/>
      <name val="HGP創英角ｺﾞｼｯｸUB"/>
      <family val="3"/>
      <charset val="128"/>
    </font>
    <font>
      <sz val="10.5"/>
      <color rgb="FFFF0000"/>
      <name val="HGP創英角ｺﾞｼｯｸUB"/>
      <family val="3"/>
      <charset val="128"/>
    </font>
  </fonts>
  <fills count="3">
    <fill>
      <patternFill patternType="none"/>
    </fill>
    <fill>
      <patternFill patternType="gray125"/>
    </fill>
    <fill>
      <patternFill patternType="solid">
        <fgColor rgb="FFCC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dash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1" fillId="0" borderId="0"/>
    <xf numFmtId="38" fontId="11" fillId="0" borderId="0" applyFont="0" applyFill="0" applyBorder="0" applyAlignment="0" applyProtection="0"/>
    <xf numFmtId="38" fontId="20" fillId="0" borderId="0" applyFont="0" applyFill="0" applyBorder="0" applyAlignment="0" applyProtection="0">
      <alignment vertical="center"/>
    </xf>
  </cellStyleXfs>
  <cellXfs count="711">
    <xf numFmtId="0" fontId="0" fillId="0" borderId="0" xfId="0">
      <alignment vertical="center"/>
    </xf>
    <xf numFmtId="0" fontId="1" fillId="0" borderId="0" xfId="0" applyFont="1">
      <alignment vertical="center"/>
    </xf>
    <xf numFmtId="0" fontId="1" fillId="0" borderId="8" xfId="0" applyFont="1" applyBorder="1">
      <alignment vertical="center"/>
    </xf>
    <xf numFmtId="0" fontId="1" fillId="0" borderId="5" xfId="0" applyFont="1" applyBorder="1" applyAlignment="1">
      <alignment horizontal="right" vertical="center" wrapText="1"/>
    </xf>
    <xf numFmtId="0" fontId="2" fillId="0" borderId="5" xfId="0" applyFont="1" applyBorder="1" applyAlignment="1">
      <alignment vertical="center" wrapText="1"/>
    </xf>
    <xf numFmtId="0" fontId="1" fillId="0" borderId="6" xfId="0" applyFont="1" applyBorder="1">
      <alignment vertical="center"/>
    </xf>
    <xf numFmtId="0" fontId="5" fillId="0" borderId="5" xfId="0" applyFont="1" applyBorder="1" applyAlignment="1">
      <alignment vertical="center" wrapText="1"/>
    </xf>
    <xf numFmtId="0" fontId="5" fillId="0" borderId="0" xfId="0" applyFo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1" fillId="0" borderId="12" xfId="0" applyFont="1" applyBorder="1" applyAlignment="1"/>
    <xf numFmtId="0" fontId="1" fillId="0" borderId="3" xfId="0" applyFont="1" applyBorder="1">
      <alignment vertical="center"/>
    </xf>
    <xf numFmtId="0" fontId="1" fillId="0" borderId="0" xfId="0" applyFont="1" applyAlignment="1">
      <alignment horizontal="justify" vertical="center" wrapText="1"/>
    </xf>
    <xf numFmtId="0" fontId="1" fillId="0" borderId="5" xfId="0" applyFont="1" applyBorder="1">
      <alignment vertical="center"/>
    </xf>
    <xf numFmtId="0" fontId="1" fillId="0" borderId="7" xfId="0" applyFont="1" applyBorder="1">
      <alignment vertical="center"/>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lignment vertical="center"/>
    </xf>
    <xf numFmtId="0" fontId="6" fillId="0" borderId="0" xfId="0" applyFont="1" applyAlignment="1">
      <alignment horizontal="left" vertical="center"/>
    </xf>
    <xf numFmtId="0" fontId="6" fillId="0" borderId="0" xfId="0" applyFont="1">
      <alignment vertical="center"/>
    </xf>
    <xf numFmtId="0" fontId="14" fillId="0" borderId="0" xfId="0" applyFont="1">
      <alignment vertical="center"/>
    </xf>
    <xf numFmtId="0" fontId="8" fillId="0" borderId="0" xfId="0" applyFont="1" applyAlignment="1">
      <alignment horizontal="left" vertical="center"/>
    </xf>
    <xf numFmtId="0" fontId="8" fillId="0" borderId="10" xfId="0" applyFont="1" applyBorder="1">
      <alignment vertical="center"/>
    </xf>
    <xf numFmtId="0" fontId="8" fillId="0" borderId="12" xfId="0" applyFont="1" applyBorder="1">
      <alignment vertical="center"/>
    </xf>
    <xf numFmtId="0" fontId="8" fillId="0" borderId="8" xfId="0" applyFont="1" applyBorder="1">
      <alignment vertical="center"/>
    </xf>
    <xf numFmtId="0" fontId="15" fillId="0" borderId="0" xfId="0" applyFont="1">
      <alignment vertical="center"/>
    </xf>
    <xf numFmtId="0" fontId="15" fillId="0" borderId="0" xfId="0" applyFont="1" applyAlignment="1">
      <alignment horizontal="left" vertical="center"/>
    </xf>
    <xf numFmtId="0" fontId="10" fillId="0" borderId="0" xfId="0" applyFont="1">
      <alignment vertical="center"/>
    </xf>
    <xf numFmtId="0" fontId="13" fillId="0" borderId="0" xfId="0" applyFont="1">
      <alignment vertical="center"/>
    </xf>
    <xf numFmtId="0" fontId="13" fillId="0" borderId="3" xfId="0" applyFont="1" applyBorder="1">
      <alignment vertical="center"/>
    </xf>
    <xf numFmtId="0" fontId="1" fillId="0" borderId="8" xfId="0" applyFont="1" applyBorder="1" applyAlignment="1">
      <alignment vertical="top" wrapText="1"/>
    </xf>
    <xf numFmtId="0" fontId="13" fillId="0" borderId="8" xfId="0" applyFont="1" applyBorder="1">
      <alignment vertical="center"/>
    </xf>
    <xf numFmtId="0" fontId="9" fillId="0" borderId="2" xfId="0" applyFont="1" applyBorder="1" applyAlignment="1">
      <alignment wrapText="1"/>
    </xf>
    <xf numFmtId="0" fontId="1" fillId="0" borderId="12" xfId="0" applyFont="1" applyBorder="1" applyAlignment="1">
      <alignment wrapText="1"/>
    </xf>
    <xf numFmtId="0" fontId="13" fillId="0" borderId="4" xfId="0" applyFont="1" applyBorder="1">
      <alignment vertical="center"/>
    </xf>
    <xf numFmtId="0" fontId="13" fillId="0" borderId="9" xfId="0" applyFont="1" applyBorder="1">
      <alignment vertical="center"/>
    </xf>
    <xf numFmtId="0" fontId="1" fillId="0" borderId="0" xfId="0" applyFont="1" applyAlignment="1">
      <alignment horizontal="left" vertical="center"/>
    </xf>
    <xf numFmtId="0" fontId="8" fillId="0" borderId="0" xfId="0" applyFont="1">
      <alignment vertical="center"/>
    </xf>
    <xf numFmtId="0" fontId="16" fillId="0" borderId="0" xfId="0" applyFont="1">
      <alignment vertical="center"/>
    </xf>
    <xf numFmtId="0" fontId="13" fillId="0" borderId="5" xfId="0" applyFont="1" applyBorder="1">
      <alignment vertical="center"/>
    </xf>
    <xf numFmtId="0" fontId="1" fillId="0" borderId="32" xfId="0" applyFont="1" applyBorder="1">
      <alignment vertical="center"/>
    </xf>
    <xf numFmtId="0" fontId="13" fillId="0" borderId="6" xfId="0" applyFont="1" applyBorder="1">
      <alignment vertical="center"/>
    </xf>
    <xf numFmtId="0" fontId="13" fillId="0" borderId="7" xfId="0" applyFont="1" applyBorder="1">
      <alignment vertical="center"/>
    </xf>
    <xf numFmtId="0" fontId="1" fillId="0" borderId="33" xfId="0" applyFont="1" applyBorder="1">
      <alignment vertical="center"/>
    </xf>
    <xf numFmtId="0" fontId="1" fillId="0" borderId="8" xfId="0" applyFont="1" applyBorder="1" applyAlignment="1">
      <alignment horizontal="left" vertical="center" wrapText="1" indent="3"/>
    </xf>
    <xf numFmtId="0" fontId="1" fillId="0" borderId="0" xfId="0" applyFont="1" applyAlignment="1">
      <alignment horizontal="left" vertical="center" indent="3"/>
    </xf>
    <xf numFmtId="0" fontId="1" fillId="0" borderId="6" xfId="0" applyFont="1" applyBorder="1" applyAlignment="1">
      <alignment horizontal="left" vertical="center" wrapText="1" indent="2"/>
    </xf>
    <xf numFmtId="0" fontId="13" fillId="0" borderId="10" xfId="0" applyFont="1" applyBorder="1">
      <alignment vertical="center"/>
    </xf>
    <xf numFmtId="0" fontId="13" fillId="0" borderId="12" xfId="0" applyFont="1" applyBorder="1">
      <alignment vertical="center"/>
    </xf>
    <xf numFmtId="0" fontId="1" fillId="0" borderId="12" xfId="0" applyFont="1" applyBorder="1">
      <alignment vertical="center"/>
    </xf>
    <xf numFmtId="0" fontId="1" fillId="0" borderId="11" xfId="0" applyFont="1" applyBorder="1">
      <alignment vertical="center"/>
    </xf>
    <xf numFmtId="0" fontId="1" fillId="0" borderId="2" xfId="0" applyFont="1" applyBorder="1">
      <alignment vertical="center"/>
    </xf>
    <xf numFmtId="0" fontId="1" fillId="0" borderId="3" xfId="0" applyFont="1" applyBorder="1" applyAlignment="1">
      <alignment horizontal="left" vertical="center" wrapText="1"/>
    </xf>
    <xf numFmtId="0" fontId="1" fillId="0" borderId="4" xfId="0" applyFont="1" applyBorder="1">
      <alignment vertical="center"/>
    </xf>
    <xf numFmtId="0" fontId="8" fillId="0" borderId="0" xfId="0" applyFont="1" applyAlignment="1">
      <alignment vertical="center" wrapText="1"/>
    </xf>
    <xf numFmtId="0" fontId="8" fillId="0" borderId="8"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1" fillId="0" borderId="8" xfId="0" applyFont="1" applyBorder="1" applyAlignment="1">
      <alignment horizontal="left" vertical="center"/>
    </xf>
    <xf numFmtId="0" fontId="1"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alignment vertical="center" wrapText="1"/>
    </xf>
    <xf numFmtId="0" fontId="1" fillId="0" borderId="3" xfId="0" applyFont="1" applyBorder="1" applyAlignment="1"/>
    <xf numFmtId="0" fontId="1"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1" fillId="0" borderId="3" xfId="0" applyFont="1" applyBorder="1" applyAlignment="1">
      <alignment wrapText="1"/>
    </xf>
    <xf numFmtId="0" fontId="1" fillId="0" borderId="5" xfId="0" applyFont="1" applyBorder="1" applyAlignment="1">
      <alignment vertical="center" wrapText="1"/>
    </xf>
    <xf numFmtId="0" fontId="1" fillId="0" borderId="0" xfId="0" applyFont="1" applyAlignment="1">
      <alignment vertical="center" wrapText="1"/>
    </xf>
    <xf numFmtId="0" fontId="1" fillId="0" borderId="32" xfId="0" applyFont="1" applyBorder="1" applyAlignment="1">
      <alignment vertical="center" wrapText="1"/>
    </xf>
    <xf numFmtId="0" fontId="1" fillId="0" borderId="6" xfId="0" applyFont="1" applyBorder="1" applyAlignment="1">
      <alignment vertical="center" wrapText="1"/>
    </xf>
    <xf numFmtId="0" fontId="2" fillId="0" borderId="6"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1" xfId="0" applyFont="1" applyBorder="1" applyAlignment="1">
      <alignment horizontal="center" vertical="center" shrinkToFit="1"/>
    </xf>
    <xf numFmtId="0" fontId="1" fillId="0" borderId="23" xfId="0" applyFont="1" applyBorder="1" applyAlignment="1">
      <alignment vertical="center" shrinkToFit="1"/>
    </xf>
    <xf numFmtId="0" fontId="1" fillId="0" borderId="7" xfId="0" applyFont="1" applyBorder="1" applyAlignment="1">
      <alignment horizontal="center" vertical="center" shrinkToFit="1"/>
    </xf>
    <xf numFmtId="0" fontId="1" fillId="0" borderId="9" xfId="0" applyFont="1" applyBorder="1" applyAlignment="1">
      <alignment vertical="center" shrinkToFit="1"/>
    </xf>
    <xf numFmtId="0" fontId="1" fillId="0" borderId="11" xfId="0" applyFont="1" applyBorder="1" applyAlignment="1">
      <alignment vertical="center" shrinkToFit="1"/>
    </xf>
    <xf numFmtId="0" fontId="0" fillId="0" borderId="8" xfId="0" applyBorder="1">
      <alignment vertical="center"/>
    </xf>
    <xf numFmtId="0" fontId="0" fillId="0" borderId="8" xfId="0" applyBorder="1" applyAlignment="1">
      <alignment vertical="top" wrapText="1"/>
    </xf>
    <xf numFmtId="0" fontId="13" fillId="0" borderId="0" xfId="1" applyFont="1"/>
    <xf numFmtId="0" fontId="6" fillId="0" borderId="0" xfId="1" applyFont="1"/>
    <xf numFmtId="0" fontId="6" fillId="0" borderId="0" xfId="1" applyFont="1" applyAlignment="1">
      <alignment vertical="center"/>
    </xf>
    <xf numFmtId="0" fontId="6" fillId="0" borderId="12" xfId="1" applyFont="1" applyBorder="1" applyAlignment="1">
      <alignment horizontal="center" vertical="center" wrapText="1"/>
    </xf>
    <xf numFmtId="176" fontId="6" fillId="0" borderId="12" xfId="1" applyNumberFormat="1" applyFont="1" applyBorder="1" applyAlignment="1">
      <alignment horizontal="left" vertical="center" wrapText="1"/>
    </xf>
    <xf numFmtId="176" fontId="6" fillId="0" borderId="12" xfId="1" applyNumberFormat="1" applyFont="1" applyBorder="1" applyAlignment="1">
      <alignment horizontal="right" vertical="center" wrapText="1"/>
    </xf>
    <xf numFmtId="176" fontId="6" fillId="0" borderId="12" xfId="1" applyNumberFormat="1" applyFont="1" applyBorder="1" applyAlignment="1">
      <alignment horizontal="center" vertical="center" wrapText="1"/>
    </xf>
    <xf numFmtId="176" fontId="6" fillId="0" borderId="12" xfId="1" applyNumberFormat="1" applyFont="1" applyBorder="1" applyAlignment="1">
      <alignment vertical="center" wrapText="1"/>
    </xf>
    <xf numFmtId="0" fontId="6" fillId="0" borderId="12" xfId="1" applyFont="1" applyBorder="1" applyAlignment="1">
      <alignment vertical="center" shrinkToFit="1"/>
    </xf>
    <xf numFmtId="176" fontId="6" fillId="0" borderId="11" xfId="1" applyNumberFormat="1" applyFont="1" applyBorder="1" applyAlignment="1">
      <alignment horizontal="right" vertical="center" wrapText="1"/>
    </xf>
    <xf numFmtId="49" fontId="6" fillId="0" borderId="0" xfId="1" applyNumberFormat="1" applyFont="1" applyAlignment="1">
      <alignment horizontal="center"/>
    </xf>
    <xf numFmtId="38" fontId="6" fillId="0" borderId="0" xfId="2" applyFont="1" applyFill="1"/>
    <xf numFmtId="0" fontId="6" fillId="0" borderId="0" xfId="1" applyFont="1" applyAlignment="1">
      <alignment horizontal="left"/>
    </xf>
    <xf numFmtId="0" fontId="22" fillId="0" borderId="2" xfId="0" applyFont="1" applyBorder="1">
      <alignment vertical="center"/>
    </xf>
    <xf numFmtId="0" fontId="22" fillId="0" borderId="3" xfId="0" applyFont="1" applyBorder="1">
      <alignment vertical="center"/>
    </xf>
    <xf numFmtId="0" fontId="22" fillId="0" borderId="4" xfId="0" applyFont="1" applyBorder="1">
      <alignment vertical="center"/>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vertical="center" wrapText="1"/>
    </xf>
    <xf numFmtId="38" fontId="23" fillId="0" borderId="2" xfId="3" applyFont="1" applyFill="1" applyBorder="1" applyAlignment="1">
      <alignment vertical="center" shrinkToFit="1"/>
    </xf>
    <xf numFmtId="38" fontId="23" fillId="0" borderId="3" xfId="3" applyFont="1" applyFill="1" applyBorder="1" applyAlignment="1">
      <alignment vertical="center" shrinkToFit="1"/>
    </xf>
    <xf numFmtId="38" fontId="23" fillId="0" borderId="4" xfId="3" applyFont="1" applyFill="1" applyBorder="1" applyAlignment="1">
      <alignment vertical="center" shrinkToFit="1"/>
    </xf>
    <xf numFmtId="0" fontId="22" fillId="0" borderId="2" xfId="0" applyFont="1" applyBorder="1" applyAlignment="1">
      <alignment vertical="center" wrapText="1" shrinkToFit="1"/>
    </xf>
    <xf numFmtId="0" fontId="22" fillId="0" borderId="3" xfId="0" applyFont="1" applyBorder="1" applyAlignment="1">
      <alignment vertical="center" shrinkToFit="1"/>
    </xf>
    <xf numFmtId="0" fontId="22" fillId="0" borderId="4" xfId="0" applyFont="1" applyBorder="1" applyAlignment="1">
      <alignment vertical="center" shrinkToFit="1"/>
    </xf>
    <xf numFmtId="0" fontId="23" fillId="0" borderId="2" xfId="0" applyFont="1" applyBorder="1">
      <alignment vertical="center"/>
    </xf>
    <xf numFmtId="0" fontId="23" fillId="0" borderId="3" xfId="0" applyFont="1" applyBorder="1">
      <alignment vertical="center"/>
    </xf>
    <xf numFmtId="0" fontId="23" fillId="0" borderId="4" xfId="0" applyFont="1" applyBorder="1">
      <alignment vertical="center"/>
    </xf>
    <xf numFmtId="178" fontId="23" fillId="0" borderId="2" xfId="0" applyNumberFormat="1" applyFont="1" applyBorder="1">
      <alignment vertical="center"/>
    </xf>
    <xf numFmtId="178" fontId="23" fillId="0" borderId="3" xfId="0" applyNumberFormat="1" applyFont="1" applyBorder="1">
      <alignment vertical="center"/>
    </xf>
    <xf numFmtId="178" fontId="23" fillId="0" borderId="4" xfId="0" applyNumberFormat="1" applyFont="1" applyBorder="1">
      <alignment vertical="center"/>
    </xf>
    <xf numFmtId="0" fontId="21" fillId="0" borderId="12" xfId="0" applyFont="1" applyBorder="1" applyAlignment="1"/>
    <xf numFmtId="0" fontId="30" fillId="2" borderId="7" xfId="1" applyFont="1" applyFill="1" applyBorder="1" applyAlignment="1">
      <alignment horizontal="right" vertical="center" shrinkToFit="1"/>
    </xf>
    <xf numFmtId="0" fontId="30" fillId="2" borderId="9" xfId="1" applyFont="1" applyFill="1" applyBorder="1" applyAlignment="1">
      <alignment horizontal="left" vertical="center" shrinkToFit="1"/>
    </xf>
    <xf numFmtId="0" fontId="1" fillId="0" borderId="0" xfId="0" applyFont="1" applyAlignment="1"/>
    <xf numFmtId="0" fontId="1" fillId="0" borderId="0" xfId="0" applyFont="1" applyAlignment="1">
      <alignment horizontal="center" vertical="center"/>
    </xf>
    <xf numFmtId="0" fontId="1" fillId="0" borderId="4" xfId="0" applyFont="1" applyBorder="1" applyAlignment="1">
      <alignment vertical="center" wrapText="1"/>
    </xf>
    <xf numFmtId="0" fontId="27" fillId="0" borderId="5" xfId="0" applyFont="1" applyBorder="1" applyAlignment="1">
      <alignment vertical="center" shrinkToFit="1"/>
    </xf>
    <xf numFmtId="0" fontId="27" fillId="0" borderId="0" xfId="0" applyFont="1" applyAlignment="1">
      <alignment vertical="center" shrinkToFit="1"/>
    </xf>
    <xf numFmtId="0" fontId="27" fillId="0" borderId="6" xfId="0" applyFont="1" applyBorder="1" applyAlignment="1">
      <alignment vertical="center" shrinkToFit="1"/>
    </xf>
    <xf numFmtId="0" fontId="27" fillId="0" borderId="7" xfId="0" applyFont="1" applyBorder="1" applyAlignment="1">
      <alignment vertical="center" shrinkToFit="1"/>
    </xf>
    <xf numFmtId="0" fontId="27" fillId="0" borderId="8" xfId="0" applyFont="1" applyBorder="1" applyAlignment="1">
      <alignment vertical="center" shrinkToFit="1"/>
    </xf>
    <xf numFmtId="0" fontId="27" fillId="0" borderId="9" xfId="0" applyFont="1" applyBorder="1" applyAlignment="1">
      <alignment vertical="center" shrinkToFi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8" fillId="0" borderId="7" xfId="0" applyFont="1" applyBorder="1">
      <alignment vertical="center"/>
    </xf>
    <xf numFmtId="0" fontId="28" fillId="0" borderId="8" xfId="0" applyFont="1" applyBorder="1">
      <alignment vertical="center"/>
    </xf>
    <xf numFmtId="0" fontId="28" fillId="0" borderId="9" xfId="0" applyFont="1" applyBorder="1">
      <alignment vertical="center"/>
    </xf>
    <xf numFmtId="178" fontId="28" fillId="0" borderId="7" xfId="0" applyNumberFormat="1" applyFont="1" applyBorder="1">
      <alignment vertical="center"/>
    </xf>
    <xf numFmtId="178" fontId="28" fillId="0" borderId="8" xfId="0" applyNumberFormat="1" applyFont="1" applyBorder="1">
      <alignment vertical="center"/>
    </xf>
    <xf numFmtId="178" fontId="28" fillId="0" borderId="9" xfId="0" applyNumberFormat="1" applyFont="1" applyBorder="1">
      <alignment vertical="center"/>
    </xf>
    <xf numFmtId="0" fontId="30" fillId="0" borderId="7" xfId="1" applyFont="1" applyBorder="1" applyAlignment="1">
      <alignment horizontal="right" vertical="center" shrinkToFit="1"/>
    </xf>
    <xf numFmtId="0" fontId="30" fillId="0" borderId="9" xfId="1" applyFont="1" applyBorder="1" applyAlignment="1">
      <alignment horizontal="left" vertical="center" shrinkToFit="1"/>
    </xf>
    <xf numFmtId="0" fontId="28" fillId="2" borderId="10" xfId="0" applyFont="1" applyFill="1" applyBorder="1" applyAlignment="1">
      <alignment vertical="center" shrinkToFit="1"/>
    </xf>
    <xf numFmtId="0" fontId="28" fillId="2" borderId="12" xfId="0" applyFont="1" applyFill="1" applyBorder="1" applyAlignment="1">
      <alignment vertical="center" shrinkToFit="1"/>
    </xf>
    <xf numFmtId="0" fontId="28" fillId="2" borderId="11" xfId="0" applyFont="1" applyFill="1" applyBorder="1" applyAlignment="1">
      <alignment vertical="center" shrinkToFit="1"/>
    </xf>
    <xf numFmtId="0" fontId="0" fillId="0" borderId="0" xfId="0" applyAlignment="1">
      <alignment horizontal="center" vertical="center"/>
    </xf>
    <xf numFmtId="178" fontId="0" fillId="0" borderId="0" xfId="0" applyNumberForma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1" fillId="0" borderId="1" xfId="0" applyFont="1" applyBorder="1" applyAlignment="1">
      <alignment horizontal="center" vertical="center" shrinkToFit="1"/>
    </xf>
    <xf numFmtId="0" fontId="2" fillId="0" borderId="0" xfId="0" applyFont="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2" fillId="0" borderId="3" xfId="0" applyFont="1" applyBorder="1">
      <alignment vertical="center"/>
    </xf>
    <xf numFmtId="49" fontId="5" fillId="0" borderId="10"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6" fillId="0" borderId="13" xfId="0" applyFont="1" applyBorder="1" applyAlignment="1">
      <alignment vertical="center" wrapText="1"/>
    </xf>
    <xf numFmtId="0" fontId="2" fillId="0" borderId="14" xfId="0" applyFont="1" applyBorder="1" applyAlignment="1">
      <alignment vertical="center" wrapText="1"/>
    </xf>
    <xf numFmtId="0" fontId="13" fillId="0" borderId="1" xfId="0" applyFont="1" applyBorder="1" applyAlignment="1">
      <alignment horizontal="center" vertical="center" shrinkToFit="1"/>
    </xf>
    <xf numFmtId="0" fontId="2" fillId="0" borderId="0" xfId="0" applyFont="1" applyAlignment="1">
      <alignment vertical="center" wrapText="1"/>
    </xf>
    <xf numFmtId="0" fontId="2" fillId="0" borderId="6" xfId="0" applyFont="1" applyBorder="1" applyAlignment="1">
      <alignment vertical="center" wrapText="1"/>
    </xf>
    <xf numFmtId="0" fontId="2" fillId="0" borderId="4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4" xfId="0" applyFont="1" applyBorder="1" applyAlignment="1">
      <alignment horizontal="center" vertical="center" wrapText="1"/>
    </xf>
    <xf numFmtId="0" fontId="1" fillId="0" borderId="10" xfId="0" applyFont="1" applyBorder="1">
      <alignment vertical="center"/>
    </xf>
    <xf numFmtId="0" fontId="1" fillId="0" borderId="12" xfId="0" applyFont="1" applyBorder="1">
      <alignment vertical="center"/>
    </xf>
    <xf numFmtId="0" fontId="1" fillId="0" borderId="11" xfId="0" applyFont="1" applyBorder="1">
      <alignment vertical="center"/>
    </xf>
    <xf numFmtId="0" fontId="1" fillId="0" borderId="0" xfId="0" applyFont="1">
      <alignment vertical="center"/>
    </xf>
    <xf numFmtId="0" fontId="1"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1" fillId="0" borderId="22"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42" xfId="0" applyFont="1" applyBorder="1" applyAlignment="1">
      <alignment horizontal="center" vertical="center" shrinkToFit="1"/>
    </xf>
    <xf numFmtId="0" fontId="2" fillId="0" borderId="0" xfId="0" applyFont="1" applyAlignment="1">
      <alignment horizontal="left" vertical="top"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8" fillId="0" borderId="40" xfId="0" applyFont="1" applyBorder="1" applyAlignment="1">
      <alignment vertical="center" wrapText="1"/>
    </xf>
    <xf numFmtId="0" fontId="18" fillId="0" borderId="16" xfId="0" applyFont="1" applyBorder="1" applyAlignment="1">
      <alignment vertical="center" wrapText="1"/>
    </xf>
    <xf numFmtId="0" fontId="18" fillId="0" borderId="41" xfId="0" applyFont="1" applyBorder="1" applyAlignment="1">
      <alignment vertical="center" wrapText="1"/>
    </xf>
    <xf numFmtId="0" fontId="1" fillId="0" borderId="0" xfId="0" applyFont="1" applyAlignment="1">
      <alignment horizontal="left" vertical="center"/>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38" xfId="0" applyFont="1" applyBorder="1" applyAlignment="1">
      <alignment vertical="center" wrapText="1"/>
    </xf>
    <xf numFmtId="0" fontId="18" fillId="0" borderId="35" xfId="0" applyFont="1" applyBorder="1" applyAlignment="1">
      <alignment vertical="center" wrapText="1"/>
    </xf>
    <xf numFmtId="0" fontId="18" fillId="0" borderId="0" xfId="0" applyFont="1" applyAlignment="1">
      <alignment vertical="center" wrapText="1"/>
    </xf>
    <xf numFmtId="0" fontId="18" fillId="0" borderId="39" xfId="0" applyFont="1" applyBorder="1" applyAlignment="1">
      <alignment vertical="center" wrapText="1"/>
    </xf>
    <xf numFmtId="0" fontId="1" fillId="0" borderId="1" xfId="0" applyFont="1" applyBorder="1" applyAlignment="1">
      <alignment horizontal="center" vertical="center" wrapText="1"/>
    </xf>
    <xf numFmtId="0" fontId="13" fillId="0" borderId="0" xfId="0" applyFont="1" applyAlignment="1">
      <alignment horizontal="center" vertical="center"/>
    </xf>
    <xf numFmtId="178" fontId="25" fillId="2" borderId="8" xfId="0" applyNumberFormat="1" applyFont="1" applyFill="1" applyBorder="1">
      <alignment vertical="center"/>
    </xf>
    <xf numFmtId="177" fontId="21" fillId="0" borderId="8" xfId="0" applyNumberFormat="1" applyFont="1" applyBorder="1" applyAlignment="1">
      <alignment horizontal="right" vertical="center"/>
    </xf>
    <xf numFmtId="0" fontId="1" fillId="0" borderId="2" xfId="0" applyFont="1" applyBorder="1" applyAlignment="1">
      <alignment wrapText="1"/>
    </xf>
    <xf numFmtId="0" fontId="1" fillId="0" borderId="3" xfId="0" applyFont="1" applyBorder="1" applyAlignment="1">
      <alignment wrapText="1"/>
    </xf>
    <xf numFmtId="0" fontId="1" fillId="0" borderId="34" xfId="0" applyFont="1" applyBorder="1" applyAlignment="1">
      <alignment wrapText="1"/>
    </xf>
    <xf numFmtId="0" fontId="1" fillId="0" borderId="4" xfId="0" applyFont="1" applyBorder="1" applyAlignment="1">
      <alignment wrapText="1"/>
    </xf>
    <xf numFmtId="0" fontId="1" fillId="0" borderId="5" xfId="0" applyFont="1" applyBorder="1" applyAlignment="1">
      <alignment vertical="center" wrapText="1"/>
    </xf>
    <xf numFmtId="0" fontId="1" fillId="0" borderId="0" xfId="0" applyFont="1" applyAlignment="1">
      <alignment vertical="center" wrapText="1"/>
    </xf>
    <xf numFmtId="0" fontId="1" fillId="0" borderId="32" xfId="0" applyFont="1" applyBorder="1" applyAlignment="1">
      <alignment vertical="center" wrapText="1"/>
    </xf>
    <xf numFmtId="0" fontId="1" fillId="0" borderId="6" xfId="0" applyFont="1" applyBorder="1" applyAlignment="1">
      <alignment vertical="center" wrapText="1"/>
    </xf>
    <xf numFmtId="0" fontId="6" fillId="0" borderId="3" xfId="0" applyFont="1" applyBorder="1">
      <alignment vertical="center"/>
    </xf>
    <xf numFmtId="0" fontId="6" fillId="0" borderId="0" xfId="0" applyFont="1">
      <alignment vertical="center"/>
    </xf>
    <xf numFmtId="0" fontId="1" fillId="0" borderId="1" xfId="0" applyFont="1" applyBorder="1" applyAlignment="1">
      <alignment horizontal="left" vertical="center" wrapText="1" indent="1"/>
    </xf>
    <xf numFmtId="0" fontId="1" fillId="0" borderId="1" xfId="0" applyFont="1" applyBorder="1" applyAlignment="1">
      <alignment vertical="center" wrapText="1"/>
    </xf>
    <xf numFmtId="0" fontId="13" fillId="0" borderId="1" xfId="0" applyFont="1" applyBorder="1" applyAlignment="1">
      <alignment horizontal="center" vertical="center"/>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1" fillId="0" borderId="10" xfId="0" applyFont="1" applyBorder="1" applyAlignment="1">
      <alignment horizontal="center" vertical="center" shrinkToFit="1"/>
    </xf>
    <xf numFmtId="0" fontId="25" fillId="2" borderId="52"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 fillId="0" borderId="3" xfId="0" applyFont="1" applyBorder="1" applyAlignment="1">
      <alignment horizontal="left"/>
    </xf>
    <xf numFmtId="0" fontId="1" fillId="0" borderId="12" xfId="0" applyFont="1" applyBorder="1" applyAlignment="1">
      <alignment horizontal="center" wrapText="1"/>
    </xf>
    <xf numFmtId="0" fontId="9" fillId="0" borderId="3" xfId="0" applyFont="1" applyBorder="1" applyAlignment="1">
      <alignment horizontal="center" vertical="center" wrapText="1"/>
    </xf>
    <xf numFmtId="0" fontId="21" fillId="0" borderId="12" xfId="0" applyFont="1" applyBorder="1" applyAlignment="1">
      <alignment horizontal="center" wrapText="1"/>
    </xf>
    <xf numFmtId="0" fontId="26" fillId="2" borderId="12" xfId="0" applyFont="1" applyFill="1" applyBorder="1" applyAlignment="1">
      <alignment horizontal="right" wrapText="1"/>
    </xf>
    <xf numFmtId="0" fontId="21" fillId="0" borderId="12" xfId="0" applyFont="1" applyBorder="1" applyAlignment="1">
      <alignment horizontal="left"/>
    </xf>
    <xf numFmtId="0" fontId="1" fillId="0" borderId="59" xfId="0" applyFont="1" applyBorder="1" applyAlignment="1">
      <alignment horizontal="center" vertical="center" shrinkToFit="1"/>
    </xf>
    <xf numFmtId="0" fontId="1" fillId="0" borderId="58" xfId="0" applyFont="1" applyBorder="1" applyAlignment="1">
      <alignment horizontal="center" vertical="center" wrapText="1"/>
    </xf>
    <xf numFmtId="0" fontId="1" fillId="0" borderId="3"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57"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2"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0" xfId="0" applyFont="1" applyAlignment="1"/>
    <xf numFmtId="0" fontId="13" fillId="0" borderId="57" xfId="0" applyFont="1" applyBorder="1" applyAlignment="1">
      <alignment horizontal="center" vertical="center" shrinkToFit="1"/>
    </xf>
    <xf numFmtId="0" fontId="13" fillId="0" borderId="12" xfId="0" applyFont="1" applyBorder="1" applyAlignment="1">
      <alignment horizontal="center" vertical="center" shrinkToFit="1"/>
    </xf>
    <xf numFmtId="0" fontId="25" fillId="2" borderId="59" xfId="0" applyFont="1" applyFill="1" applyBorder="1" applyAlignment="1">
      <alignment horizontal="center" vertical="center" shrinkToFit="1"/>
    </xf>
    <xf numFmtId="0" fontId="25" fillId="2" borderId="3" xfId="0" applyFont="1" applyFill="1" applyBorder="1" applyAlignment="1">
      <alignment horizontal="center" vertical="center" shrinkToFit="1"/>
    </xf>
    <xf numFmtId="0" fontId="13" fillId="0" borderId="53" xfId="0" applyFont="1" applyBorder="1" applyAlignment="1">
      <alignment horizontal="center" vertical="center"/>
    </xf>
    <xf numFmtId="0" fontId="13" fillId="0" borderId="13"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5" fillId="2" borderId="57"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1" fillId="0" borderId="3" xfId="0" applyFont="1" applyBorder="1" applyAlignment="1">
      <alignment horizontal="center" wrapText="1"/>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9" xfId="0" applyFont="1" applyFill="1" applyBorder="1" applyAlignment="1">
      <alignment horizontal="center" vertical="center"/>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3" fillId="0" borderId="45" xfId="0" applyFont="1" applyBorder="1" applyAlignment="1">
      <alignment horizontal="center" vertical="center"/>
    </xf>
    <xf numFmtId="0" fontId="2" fillId="0" borderId="1" xfId="0" applyFont="1" applyBorder="1" applyAlignment="1">
      <alignment horizontal="center" vertical="center" wrapText="1"/>
    </xf>
    <xf numFmtId="178" fontId="27" fillId="2" borderId="1" xfId="0" applyNumberFormat="1" applyFont="1" applyFill="1" applyBorder="1" applyAlignment="1">
      <alignment horizontal="center" vertical="center" shrinkToFit="1"/>
    </xf>
    <xf numFmtId="0" fontId="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15" fillId="0" borderId="0" xfId="0" applyFont="1">
      <alignment vertical="center"/>
    </xf>
    <xf numFmtId="0" fontId="2" fillId="0" borderId="0" xfId="0" applyFont="1" applyAlignment="1">
      <alignment horizontal="left" vertical="center" wrapText="1"/>
    </xf>
    <xf numFmtId="178" fontId="25" fillId="2" borderId="12" xfId="3" applyNumberFormat="1" applyFont="1" applyFill="1" applyBorder="1" applyAlignment="1">
      <alignment vertical="center"/>
    </xf>
    <xf numFmtId="178" fontId="25" fillId="2" borderId="11" xfId="3" applyNumberFormat="1" applyFont="1" applyFill="1" applyBorder="1" applyAlignment="1">
      <alignmen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179" fontId="25" fillId="2" borderId="12" xfId="0" applyNumberFormat="1" applyFont="1" applyFill="1" applyBorder="1">
      <alignment vertical="center"/>
    </xf>
    <xf numFmtId="179" fontId="25" fillId="2" borderId="11" xfId="0" applyNumberFormat="1" applyFont="1" applyFill="1" applyBorder="1">
      <alignmen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0" fillId="0" borderId="8" xfId="0" applyBorder="1" applyAlignment="1">
      <alignment horizontal="center" vertical="center"/>
    </xf>
    <xf numFmtId="178" fontId="25" fillId="0" borderId="12" xfId="3" applyNumberFormat="1" applyFont="1" applyFill="1" applyBorder="1" applyAlignment="1">
      <alignment vertical="center"/>
    </xf>
    <xf numFmtId="178" fontId="25" fillId="0" borderId="11" xfId="3" applyNumberFormat="1" applyFont="1" applyFill="1" applyBorder="1" applyAlignment="1">
      <alignment vertical="center"/>
    </xf>
    <xf numFmtId="178" fontId="25" fillId="2" borderId="10" xfId="3" applyNumberFormat="1" applyFont="1" applyFill="1" applyBorder="1" applyAlignment="1">
      <alignment vertical="center"/>
    </xf>
    <xf numFmtId="0" fontId="8" fillId="0" borderId="2" xfId="0" applyFont="1" applyBorder="1" applyAlignment="1">
      <alignment horizontal="center" vertical="center" textRotation="255" wrapText="1"/>
    </xf>
    <xf numFmtId="178" fontId="14" fillId="0" borderId="12" xfId="0" applyNumberFormat="1" applyFont="1" applyBorder="1" applyAlignment="1">
      <alignment horizontal="center" vertical="center"/>
    </xf>
    <xf numFmtId="178" fontId="14" fillId="0" borderId="11" xfId="0" applyNumberFormat="1" applyFont="1" applyBorder="1" applyAlignment="1">
      <alignment horizontal="center" vertical="center"/>
    </xf>
    <xf numFmtId="178" fontId="1" fillId="0" borderId="7" xfId="0" applyNumberFormat="1" applyFont="1" applyBorder="1" applyAlignment="1">
      <alignment horizontal="center" vertical="center"/>
    </xf>
    <xf numFmtId="178" fontId="1" fillId="0" borderId="8" xfId="0" applyNumberFormat="1" applyFont="1" applyBorder="1" applyAlignment="1">
      <alignment horizontal="center" vertical="center"/>
    </xf>
    <xf numFmtId="178" fontId="1" fillId="0" borderId="9" xfId="0" applyNumberFormat="1" applyFont="1" applyBorder="1" applyAlignment="1">
      <alignment horizontal="center" vertical="center"/>
    </xf>
    <xf numFmtId="0" fontId="1" fillId="0" borderId="1" xfId="0" applyFont="1" applyBorder="1">
      <alignment vertical="center"/>
    </xf>
    <xf numFmtId="0" fontId="6" fillId="2" borderId="3"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2" xfId="0" applyFont="1" applyFill="1" applyBorder="1" applyAlignment="1">
      <alignment horizontal="right" vertical="center" shrinkToFit="1"/>
    </xf>
    <xf numFmtId="0" fontId="6" fillId="2" borderId="3"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6" fillId="2" borderId="7" xfId="0" applyFont="1" applyFill="1" applyBorder="1" applyAlignment="1">
      <alignment horizontal="right" vertical="center" shrinkToFit="1"/>
    </xf>
    <xf numFmtId="0" fontId="6" fillId="2" borderId="8" xfId="0" applyFont="1" applyFill="1" applyBorder="1" applyAlignment="1">
      <alignment horizontal="right" vertical="center" shrinkToFit="1"/>
    </xf>
    <xf numFmtId="0" fontId="6" fillId="2" borderId="9" xfId="0" applyFont="1" applyFill="1" applyBorder="1" applyAlignment="1">
      <alignment horizontal="right" vertical="center" shrinkToFit="1"/>
    </xf>
    <xf numFmtId="0" fontId="28" fillId="2" borderId="1" xfId="0" applyFont="1" applyFill="1" applyBorder="1" applyAlignment="1">
      <alignment horizontal="left" vertical="top"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2" xfId="0" applyFont="1" applyBorder="1" applyAlignment="1">
      <alignment horizontal="left"/>
    </xf>
    <xf numFmtId="0" fontId="3" fillId="0" borderId="0" xfId="0" applyFont="1" applyAlignment="1">
      <alignment horizontal="center" vertical="center"/>
    </xf>
    <xf numFmtId="0" fontId="1" fillId="0" borderId="8"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shrinkToFit="1"/>
    </xf>
    <xf numFmtId="0" fontId="2" fillId="0" borderId="0" xfId="0" applyFont="1" applyAlignment="1">
      <alignment horizontal="left" vertical="center"/>
    </xf>
    <xf numFmtId="0" fontId="27" fillId="2" borderId="1" xfId="0" applyFont="1" applyFill="1" applyBorder="1" applyAlignment="1">
      <alignment horizontal="center" vertical="center" shrinkToFit="1"/>
    </xf>
    <xf numFmtId="0" fontId="1" fillId="0" borderId="3" xfId="0" applyFont="1" applyBorder="1" applyAlignment="1"/>
    <xf numFmtId="0" fontId="6" fillId="0" borderId="1" xfId="0" applyFont="1" applyBorder="1" applyAlignment="1">
      <alignment horizontal="left"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28" fillId="2" borderId="10" xfId="0" applyFont="1" applyFill="1" applyBorder="1" applyAlignment="1">
      <alignment horizontal="left" vertical="center" shrinkToFit="1"/>
    </xf>
    <xf numFmtId="0" fontId="28" fillId="2" borderId="12" xfId="0" applyFont="1" applyFill="1" applyBorder="1" applyAlignment="1">
      <alignment horizontal="left" vertical="center" shrinkToFit="1"/>
    </xf>
    <xf numFmtId="0" fontId="28" fillId="2" borderId="11" xfId="0" applyFont="1" applyFill="1" applyBorder="1" applyAlignment="1">
      <alignment horizontal="left" vertical="center" shrinkToFit="1"/>
    </xf>
    <xf numFmtId="0" fontId="26" fillId="0" borderId="0" xfId="0" applyFont="1" applyAlignment="1">
      <alignment horizontal="right" vertical="center" shrinkToFit="1"/>
    </xf>
    <xf numFmtId="0" fontId="28" fillId="2" borderId="68"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0" fontId="28" fillId="2" borderId="70" xfId="0" applyFont="1" applyFill="1" applyBorder="1" applyAlignment="1">
      <alignment horizontal="center" vertical="center" shrinkToFit="1"/>
    </xf>
    <xf numFmtId="0" fontId="1" fillId="0" borderId="14" xfId="0" applyFont="1" applyBorder="1" applyAlignment="1">
      <alignment horizontal="center" vertical="center"/>
    </xf>
    <xf numFmtId="0" fontId="7" fillId="0" borderId="1" xfId="0" applyFont="1" applyBorder="1" applyAlignment="1">
      <alignment horizontal="center" vertical="center" wrapText="1"/>
    </xf>
    <xf numFmtId="0" fontId="1" fillId="0" borderId="8" xfId="0" applyFont="1" applyBorder="1" applyAlignment="1">
      <alignment horizontal="left"/>
    </xf>
    <xf numFmtId="0" fontId="1" fillId="0" borderId="0" xfId="0" applyFont="1" applyAlignment="1">
      <alignment horizontal="left"/>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25" fillId="2" borderId="0" xfId="0" applyFont="1" applyFill="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 fillId="0" borderId="8"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2" borderId="0" xfId="0" applyFont="1" applyFill="1" applyAlignment="1">
      <alignment horizontal="center" vertical="center"/>
    </xf>
    <xf numFmtId="0" fontId="25" fillId="2" borderId="0" xfId="0" applyFont="1" applyFill="1" applyAlignment="1">
      <alignment vertical="center" shrinkToFit="1"/>
    </xf>
    <xf numFmtId="0" fontId="1" fillId="0" borderId="0" xfId="0" applyFont="1" applyAlignment="1">
      <alignment horizontal="left" vertical="center" wrapText="1"/>
    </xf>
    <xf numFmtId="0" fontId="23" fillId="0" borderId="14" xfId="0" applyFont="1" applyBorder="1" applyAlignment="1">
      <alignment horizontal="right" wrapText="1"/>
    </xf>
    <xf numFmtId="0" fontId="27" fillId="2" borderId="5" xfId="0" applyFont="1" applyFill="1" applyBorder="1" applyAlignment="1">
      <alignment horizontal="center" vertical="center"/>
    </xf>
    <xf numFmtId="0" fontId="27" fillId="2" borderId="0" xfId="0" applyFont="1" applyFill="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5" xfId="0" applyFont="1" applyFill="1" applyBorder="1" applyAlignment="1">
      <alignment horizontal="left" vertical="center" shrinkToFit="1"/>
    </xf>
    <xf numFmtId="0" fontId="27" fillId="2" borderId="0" xfId="0" applyFont="1" applyFill="1" applyAlignment="1">
      <alignment horizontal="left" vertical="center" shrinkToFit="1"/>
    </xf>
    <xf numFmtId="0" fontId="27" fillId="2" borderId="6" xfId="0" applyFont="1" applyFill="1" applyBorder="1" applyAlignment="1">
      <alignment horizontal="left" vertical="center" shrinkToFit="1"/>
    </xf>
    <xf numFmtId="0" fontId="27" fillId="2" borderId="7" xfId="0" applyFont="1" applyFill="1" applyBorder="1" applyAlignment="1">
      <alignment horizontal="left" vertical="center" shrinkToFit="1"/>
    </xf>
    <xf numFmtId="0" fontId="27" fillId="2" borderId="8" xfId="0" applyFont="1" applyFill="1" applyBorder="1" applyAlignment="1">
      <alignment horizontal="left" vertical="center" shrinkToFit="1"/>
    </xf>
    <xf numFmtId="0" fontId="27" fillId="2" borderId="9" xfId="0" applyFont="1" applyFill="1" applyBorder="1" applyAlignment="1">
      <alignment horizontal="left" vertical="center" shrinkToFit="1"/>
    </xf>
    <xf numFmtId="0" fontId="28" fillId="2" borderId="5" xfId="0" applyFont="1" applyFill="1" applyBorder="1" applyAlignment="1">
      <alignment horizontal="center" vertical="center"/>
    </xf>
    <xf numFmtId="0" fontId="28" fillId="2" borderId="0" xfId="0" applyFont="1" applyFill="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178" fontId="28" fillId="2" borderId="5" xfId="0" applyNumberFormat="1" applyFont="1" applyFill="1" applyBorder="1" applyAlignment="1">
      <alignment horizontal="center" vertical="center"/>
    </xf>
    <xf numFmtId="178" fontId="28" fillId="2" borderId="0" xfId="0" applyNumberFormat="1" applyFont="1" applyFill="1" applyAlignment="1">
      <alignment horizontal="center" vertical="center"/>
    </xf>
    <xf numFmtId="178" fontId="28" fillId="2" borderId="6" xfId="0" applyNumberFormat="1" applyFont="1" applyFill="1" applyBorder="1" applyAlignment="1">
      <alignment horizontal="center" vertical="center"/>
    </xf>
    <xf numFmtId="178" fontId="28" fillId="2" borderId="7" xfId="0" applyNumberFormat="1" applyFont="1" applyFill="1" applyBorder="1" applyAlignment="1">
      <alignment horizontal="center" vertical="center"/>
    </xf>
    <xf numFmtId="178" fontId="28" fillId="2" borderId="8" xfId="0" applyNumberFormat="1" applyFont="1" applyFill="1" applyBorder="1" applyAlignment="1">
      <alignment horizontal="center" vertical="center"/>
    </xf>
    <xf numFmtId="178" fontId="28" fillId="2" borderId="9" xfId="0"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7" fillId="2" borderId="5" xfId="0" applyFont="1" applyFill="1" applyBorder="1" applyAlignment="1">
      <alignment horizontal="center" vertical="center" shrinkToFit="1"/>
    </xf>
    <xf numFmtId="0" fontId="27" fillId="2" borderId="0" xfId="0" applyFont="1" applyFill="1" applyAlignment="1">
      <alignment horizontal="center" vertical="center" shrinkToFit="1"/>
    </xf>
    <xf numFmtId="0" fontId="27" fillId="2" borderId="6"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38" fontId="28" fillId="2" borderId="5" xfId="3" applyFont="1" applyFill="1" applyBorder="1" applyAlignment="1">
      <alignment horizontal="center" vertical="center" shrinkToFit="1"/>
    </xf>
    <xf numFmtId="38" fontId="28" fillId="2" borderId="0" xfId="3" applyFont="1" applyFill="1" applyBorder="1" applyAlignment="1">
      <alignment horizontal="center" vertical="center" shrinkToFit="1"/>
    </xf>
    <xf numFmtId="38" fontId="28" fillId="2" borderId="6" xfId="3" applyFont="1" applyFill="1" applyBorder="1" applyAlignment="1">
      <alignment horizontal="center" vertical="center" shrinkToFit="1"/>
    </xf>
    <xf numFmtId="0" fontId="22" fillId="0" borderId="5" xfId="0" applyFont="1" applyBorder="1" applyAlignment="1">
      <alignment horizontal="left" vertical="center" shrinkToFit="1"/>
    </xf>
    <xf numFmtId="0" fontId="22" fillId="0" borderId="0" xfId="0" applyFont="1" applyAlignment="1">
      <alignment horizontal="left" vertical="center" shrinkToFit="1"/>
    </xf>
    <xf numFmtId="0" fontId="22" fillId="0" borderId="6" xfId="0" applyFont="1" applyBorder="1" applyAlignment="1">
      <alignment horizontal="left" vertical="center" shrinkToFit="1"/>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8" fillId="2" borderId="0" xfId="0" applyFont="1" applyFill="1" applyAlignment="1">
      <alignment horizontal="center" vertical="center" shrinkToFit="1"/>
    </xf>
    <xf numFmtId="0" fontId="28" fillId="2" borderId="8" xfId="0" applyFont="1" applyFill="1" applyBorder="1" applyAlignment="1">
      <alignment horizontal="center" vertical="center" shrinkToFit="1"/>
    </xf>
    <xf numFmtId="0" fontId="1" fillId="0" borderId="64" xfId="0" applyFont="1" applyBorder="1" applyAlignment="1">
      <alignment horizontal="center" vertical="center"/>
    </xf>
    <xf numFmtId="0" fontId="1" fillId="0" borderId="64" xfId="0" applyFont="1" applyBorder="1">
      <alignment vertical="center"/>
    </xf>
    <xf numFmtId="0" fontId="1" fillId="0" borderId="60" xfId="0" applyFont="1" applyBorder="1" applyAlignment="1">
      <alignment horizontal="center" vertical="center"/>
    </xf>
    <xf numFmtId="0" fontId="1" fillId="0" borderId="60" xfId="0" applyFont="1" applyBorder="1">
      <alignment vertical="center"/>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3" xfId="0" applyFont="1" applyBorder="1" applyAlignment="1">
      <alignment horizontal="center" vertical="center"/>
    </xf>
    <xf numFmtId="0" fontId="1" fillId="0" borderId="13" xfId="0" applyFont="1" applyBorder="1">
      <alignment vertical="center"/>
    </xf>
    <xf numFmtId="0" fontId="1" fillId="0" borderId="61" xfId="0" applyFont="1" applyBorder="1" applyAlignment="1">
      <alignment horizontal="center" vertical="center"/>
    </xf>
    <xf numFmtId="0" fontId="1" fillId="0" borderId="61" xfId="0" applyFont="1" applyBorder="1">
      <alignment vertical="center"/>
    </xf>
    <xf numFmtId="0" fontId="1" fillId="0" borderId="14" xfId="0" applyFont="1" applyBorder="1">
      <alignment vertical="center"/>
    </xf>
    <xf numFmtId="0" fontId="1" fillId="0" borderId="14" xfId="0" applyFont="1" applyBorder="1" applyAlignment="1">
      <alignment vertical="center" wrapText="1"/>
    </xf>
    <xf numFmtId="0" fontId="1" fillId="0" borderId="61" xfId="0" applyFont="1" applyBorder="1" applyAlignment="1">
      <alignment vertical="center" wrapText="1"/>
    </xf>
    <xf numFmtId="0" fontId="1" fillId="0" borderId="62" xfId="0" applyFont="1" applyBorder="1">
      <alignment vertical="center"/>
    </xf>
    <xf numFmtId="0" fontId="1" fillId="0" borderId="15" xfId="0" applyFont="1" applyBorder="1">
      <alignment vertical="center"/>
    </xf>
    <xf numFmtId="0" fontId="1" fillId="0" borderId="63" xfId="0" applyFont="1" applyBorder="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178" fontId="33" fillId="0" borderId="8" xfId="0" applyNumberFormat="1" applyFont="1" applyBorder="1">
      <alignment vertical="center"/>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33" fillId="0" borderId="52" xfId="0" applyFont="1" applyBorder="1" applyAlignment="1">
      <alignment horizontal="center" vertical="center" shrinkToFit="1"/>
    </xf>
    <xf numFmtId="0" fontId="33" fillId="0" borderId="1" xfId="0" applyFont="1" applyBorder="1" applyAlignment="1">
      <alignment horizontal="center" vertical="center" shrinkToFit="1"/>
    </xf>
    <xf numFmtId="0" fontId="36" fillId="0" borderId="12" xfId="0" applyFont="1" applyBorder="1" applyAlignment="1">
      <alignment horizontal="right" wrapText="1"/>
    </xf>
    <xf numFmtId="0" fontId="33" fillId="0" borderId="67" xfId="0" applyFont="1" applyBorder="1" applyAlignment="1">
      <alignment horizontal="center" vertical="center"/>
    </xf>
    <xf numFmtId="0" fontId="33" fillId="0" borderId="3" xfId="0" applyFont="1" applyBorder="1" applyAlignment="1">
      <alignment horizontal="center" vertical="center"/>
    </xf>
    <xf numFmtId="0" fontId="33" fillId="0" borderId="12" xfId="0" applyFont="1" applyBorder="1" applyAlignment="1">
      <alignment horizontal="center"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31" xfId="0" applyFont="1" applyBorder="1" applyAlignment="1">
      <alignment horizontal="center" vertical="center"/>
    </xf>
    <xf numFmtId="0" fontId="33" fillId="0" borderId="26" xfId="0" applyFont="1" applyBorder="1" applyAlignment="1">
      <alignment horizontal="center" vertical="center"/>
    </xf>
    <xf numFmtId="0" fontId="33" fillId="0" borderId="29"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178" fontId="35" fillId="0" borderId="1" xfId="0" applyNumberFormat="1" applyFont="1" applyBorder="1" applyAlignment="1">
      <alignment horizontal="center" vertical="center" shrinkToFi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78" fontId="33" fillId="0" borderId="12" xfId="3" applyNumberFormat="1" applyFont="1" applyFill="1" applyBorder="1" applyAlignment="1">
      <alignment vertical="center"/>
    </xf>
    <xf numFmtId="178" fontId="33" fillId="0" borderId="11" xfId="3" applyNumberFormat="1" applyFont="1" applyFill="1" applyBorder="1" applyAlignment="1">
      <alignment vertical="center"/>
    </xf>
    <xf numFmtId="40" fontId="36" fillId="0" borderId="10" xfId="3" applyNumberFormat="1" applyFont="1" applyFill="1" applyBorder="1" applyAlignment="1">
      <alignment vertical="center"/>
    </xf>
    <xf numFmtId="40" fontId="36" fillId="0" borderId="12" xfId="3" applyNumberFormat="1" applyFont="1" applyFill="1" applyBorder="1" applyAlignment="1">
      <alignment vertical="center"/>
    </xf>
    <xf numFmtId="40" fontId="36" fillId="0" borderId="11" xfId="3" applyNumberFormat="1" applyFont="1" applyFill="1" applyBorder="1" applyAlignment="1">
      <alignment vertical="center"/>
    </xf>
    <xf numFmtId="179" fontId="33" fillId="0" borderId="12" xfId="0" applyNumberFormat="1" applyFont="1" applyBorder="1">
      <alignment vertical="center"/>
    </xf>
    <xf numFmtId="179" fontId="33" fillId="0" borderId="11" xfId="0" applyNumberFormat="1" applyFont="1" applyBorder="1">
      <alignment vertical="center"/>
    </xf>
    <xf numFmtId="0" fontId="6" fillId="0" borderId="2"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7"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right" vertical="center" shrinkToFit="1"/>
    </xf>
    <xf numFmtId="0" fontId="6" fillId="0" borderId="9" xfId="0" applyFont="1" applyBorder="1" applyAlignment="1">
      <alignment horizontal="right" vertical="center" shrinkToFit="1"/>
    </xf>
    <xf numFmtId="0" fontId="36" fillId="0" borderId="1" xfId="0" applyFont="1" applyBorder="1" applyAlignment="1">
      <alignment horizontal="left" vertical="top" wrapText="1"/>
    </xf>
    <xf numFmtId="0" fontId="26" fillId="0" borderId="0" xfId="0" applyFont="1" applyAlignment="1">
      <alignment horizontal="center" vertical="center" shrinkToFit="1"/>
    </xf>
    <xf numFmtId="0" fontId="26" fillId="0" borderId="0" xfId="0" applyFont="1" applyAlignment="1">
      <alignment horizontal="center" vertical="center"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38" fontId="36" fillId="0" borderId="5" xfId="3" applyFont="1" applyFill="1" applyBorder="1" applyAlignment="1">
      <alignment horizontal="center" vertical="center" shrinkToFit="1"/>
    </xf>
    <xf numFmtId="38" fontId="36" fillId="0" borderId="0" xfId="3" applyFont="1" applyFill="1" applyBorder="1" applyAlignment="1">
      <alignment horizontal="center" vertical="center" shrinkToFit="1"/>
    </xf>
    <xf numFmtId="38" fontId="36" fillId="0" borderId="6" xfId="3" applyFont="1" applyFill="1" applyBorder="1" applyAlignment="1">
      <alignment horizontal="center" vertical="center" shrinkToFit="1"/>
    </xf>
    <xf numFmtId="0" fontId="28" fillId="0" borderId="0" xfId="0" applyFont="1" applyAlignment="1">
      <alignment horizontal="center" vertical="center" shrinkToFit="1"/>
    </xf>
    <xf numFmtId="0" fontId="28" fillId="0" borderId="8" xfId="0" applyFont="1" applyBorder="1" applyAlignment="1">
      <alignment horizontal="center" vertical="center" shrinkToFi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5" xfId="0" applyFont="1" applyBorder="1" applyAlignment="1">
      <alignment horizontal="center" vertical="top" wrapText="1"/>
    </xf>
    <xf numFmtId="0" fontId="35" fillId="0" borderId="0" xfId="0" applyFont="1" applyAlignment="1">
      <alignment horizontal="center" vertical="top" wrapText="1"/>
    </xf>
    <xf numFmtId="0" fontId="35" fillId="0" borderId="6" xfId="0" applyFont="1" applyBorder="1" applyAlignment="1">
      <alignment horizontal="center" vertical="top" wrapText="1"/>
    </xf>
    <xf numFmtId="0" fontId="36" fillId="0" borderId="5" xfId="0" applyFont="1" applyBorder="1" applyAlignment="1">
      <alignment horizontal="center" vertical="top"/>
    </xf>
    <xf numFmtId="0" fontId="36" fillId="0" borderId="0" xfId="0" applyFont="1" applyAlignment="1">
      <alignment horizontal="center" vertical="top"/>
    </xf>
    <xf numFmtId="0" fontId="36" fillId="0" borderId="6" xfId="0" applyFont="1" applyBorder="1" applyAlignment="1">
      <alignment horizontal="center" vertical="top"/>
    </xf>
    <xf numFmtId="182" fontId="36" fillId="0" borderId="5" xfId="0" applyNumberFormat="1" applyFont="1" applyBorder="1" applyAlignment="1">
      <alignment vertical="top"/>
    </xf>
    <xf numFmtId="182" fontId="36" fillId="0" borderId="0" xfId="0" applyNumberFormat="1" applyFont="1" applyAlignment="1">
      <alignment vertical="top"/>
    </xf>
    <xf numFmtId="182" fontId="36" fillId="0" borderId="6" xfId="0" applyNumberFormat="1" applyFont="1" applyBorder="1" applyAlignment="1">
      <alignment vertical="top"/>
    </xf>
    <xf numFmtId="0" fontId="35" fillId="0" borderId="5" xfId="0" applyFont="1" applyBorder="1" applyAlignment="1">
      <alignment horizontal="center" vertical="top" shrinkToFit="1"/>
    </xf>
    <xf numFmtId="0" fontId="35" fillId="0" borderId="0" xfId="0" applyFont="1" applyAlignment="1">
      <alignment horizontal="center" vertical="top" shrinkToFit="1"/>
    </xf>
    <xf numFmtId="0" fontId="35" fillId="0" borderId="6" xfId="0" applyFont="1" applyBorder="1" applyAlignment="1">
      <alignment horizontal="center" vertical="top"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0" xfId="0" applyFont="1" applyAlignment="1">
      <alignment horizontal="center" vertical="center" shrinkToFit="1"/>
    </xf>
    <xf numFmtId="0" fontId="35" fillId="0" borderId="6" xfId="0" applyFont="1" applyBorder="1" applyAlignment="1">
      <alignment horizontal="center" vertical="center" shrinkToFit="1"/>
    </xf>
    <xf numFmtId="0" fontId="34" fillId="0" borderId="1" xfId="0" applyFont="1" applyBorder="1" applyAlignment="1">
      <alignment horizontal="center" vertical="center" wrapText="1"/>
    </xf>
    <xf numFmtId="0" fontId="28" fillId="0" borderId="10"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11" xfId="0" applyFont="1" applyBorder="1" applyAlignment="1">
      <alignment horizontal="left" vertical="center" shrinkToFit="1"/>
    </xf>
    <xf numFmtId="0" fontId="33" fillId="0" borderId="0" xfId="0" applyFont="1">
      <alignment vertical="center"/>
    </xf>
    <xf numFmtId="0" fontId="26" fillId="0" borderId="0" xfId="0" applyFont="1" applyAlignment="1">
      <alignment horizontal="center" vertical="center"/>
    </xf>
    <xf numFmtId="0" fontId="25" fillId="0" borderId="0" xfId="0" applyFont="1" applyAlignment="1">
      <alignment vertical="center" shrinkToFit="1"/>
    </xf>
    <xf numFmtId="180" fontId="31" fillId="2" borderId="12" xfId="1" applyNumberFormat="1" applyFont="1" applyFill="1" applyBorder="1" applyAlignment="1">
      <alignment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180" fontId="6" fillId="0" borderId="12" xfId="1" applyNumberFormat="1" applyFont="1" applyBorder="1" applyAlignment="1">
      <alignment horizontal="center" vertical="center" shrinkToFit="1"/>
    </xf>
    <xf numFmtId="0" fontId="30" fillId="2" borderId="2" xfId="1" applyFont="1" applyFill="1" applyBorder="1" applyAlignment="1">
      <alignment horizontal="center" vertical="center" shrinkToFit="1"/>
    </xf>
    <xf numFmtId="0" fontId="30" fillId="2" borderId="3" xfId="1" applyFont="1" applyFill="1" applyBorder="1" applyAlignment="1">
      <alignment horizontal="center" vertical="center" shrinkToFit="1"/>
    </xf>
    <xf numFmtId="0" fontId="30" fillId="2" borderId="4" xfId="1" applyFont="1" applyFill="1" applyBorder="1" applyAlignment="1">
      <alignment horizontal="center" vertical="center" shrinkToFit="1"/>
    </xf>
    <xf numFmtId="0" fontId="30" fillId="2" borderId="13" xfId="1" applyFont="1" applyFill="1" applyBorder="1" applyAlignment="1">
      <alignment horizontal="center" vertical="center" shrinkToFit="1"/>
    </xf>
    <xf numFmtId="0" fontId="30" fillId="2" borderId="14" xfId="1" applyFont="1" applyFill="1" applyBorder="1" applyAlignment="1">
      <alignment horizontal="center" vertical="center" shrinkToFit="1"/>
    </xf>
    <xf numFmtId="181" fontId="31" fillId="2" borderId="2" xfId="1" applyNumberFormat="1" applyFont="1" applyFill="1" applyBorder="1" applyAlignment="1">
      <alignment horizontal="center" vertical="center" shrinkToFit="1"/>
    </xf>
    <xf numFmtId="181" fontId="31" fillId="2" borderId="4" xfId="1" applyNumberFormat="1" applyFont="1" applyFill="1" applyBorder="1" applyAlignment="1">
      <alignment horizontal="center" vertical="center" shrinkToFit="1"/>
    </xf>
    <xf numFmtId="181" fontId="31" fillId="2" borderId="7" xfId="1" applyNumberFormat="1" applyFont="1" applyFill="1" applyBorder="1" applyAlignment="1">
      <alignment horizontal="center" vertical="center" shrinkToFit="1"/>
    </xf>
    <xf numFmtId="181" fontId="31" fillId="2" borderId="9" xfId="1" applyNumberFormat="1" applyFont="1" applyFill="1" applyBorder="1" applyAlignment="1">
      <alignment horizontal="center" vertical="center" shrinkToFit="1"/>
    </xf>
    <xf numFmtId="0" fontId="31" fillId="2" borderId="2" xfId="1" applyFont="1" applyFill="1" applyBorder="1" applyAlignment="1">
      <alignment horizontal="center" vertical="center" shrinkToFit="1"/>
    </xf>
    <xf numFmtId="0" fontId="31" fillId="2" borderId="4" xfId="1" applyFont="1" applyFill="1" applyBorder="1" applyAlignment="1">
      <alignment horizontal="center" vertical="center" shrinkToFit="1"/>
    </xf>
    <xf numFmtId="0" fontId="31" fillId="2" borderId="7" xfId="1" applyFont="1" applyFill="1" applyBorder="1" applyAlignment="1">
      <alignment horizontal="center" vertical="center" shrinkToFit="1"/>
    </xf>
    <xf numFmtId="0" fontId="31" fillId="2" borderId="9" xfId="1" applyFont="1" applyFill="1" applyBorder="1" applyAlignment="1">
      <alignment horizontal="center" vertical="center" shrinkToFit="1"/>
    </xf>
    <xf numFmtId="49" fontId="30" fillId="2" borderId="2" xfId="1" applyNumberFormat="1" applyFont="1" applyFill="1" applyBorder="1" applyAlignment="1">
      <alignment horizontal="center" vertical="center" shrinkToFit="1"/>
    </xf>
    <xf numFmtId="49" fontId="30" fillId="2" borderId="4" xfId="1" applyNumberFormat="1" applyFont="1" applyFill="1" applyBorder="1" applyAlignment="1">
      <alignment horizontal="center" vertical="center" shrinkToFit="1"/>
    </xf>
    <xf numFmtId="49" fontId="30" fillId="2" borderId="7" xfId="1" applyNumberFormat="1" applyFont="1" applyFill="1" applyBorder="1" applyAlignment="1">
      <alignment horizontal="center" vertical="center" shrinkToFit="1"/>
    </xf>
    <xf numFmtId="49" fontId="30" fillId="2" borderId="9" xfId="1" applyNumberFormat="1" applyFont="1" applyFill="1" applyBorder="1" applyAlignment="1">
      <alignment horizontal="center" vertical="center" shrinkToFit="1"/>
    </xf>
    <xf numFmtId="179" fontId="31" fillId="2" borderId="2" xfId="1" applyNumberFormat="1" applyFont="1" applyFill="1" applyBorder="1" applyAlignment="1">
      <alignment vertical="center" shrinkToFit="1"/>
    </xf>
    <xf numFmtId="179" fontId="31" fillId="2" borderId="4" xfId="1" applyNumberFormat="1" applyFont="1" applyFill="1" applyBorder="1" applyAlignment="1">
      <alignment vertical="center" shrinkToFit="1"/>
    </xf>
    <xf numFmtId="179" fontId="31" fillId="2" borderId="7" xfId="1" applyNumberFormat="1" applyFont="1" applyFill="1" applyBorder="1" applyAlignment="1">
      <alignment vertical="center" shrinkToFit="1"/>
    </xf>
    <xf numFmtId="179" fontId="31" fillId="2" borderId="9" xfId="1" applyNumberFormat="1" applyFont="1" applyFill="1" applyBorder="1" applyAlignment="1">
      <alignment vertical="center" shrinkToFit="1"/>
    </xf>
    <xf numFmtId="0" fontId="30" fillId="2" borderId="8" xfId="1" applyFont="1" applyFill="1" applyBorder="1" applyAlignment="1">
      <alignment horizontal="center" vertical="center" shrinkToFit="1"/>
    </xf>
    <xf numFmtId="0" fontId="30" fillId="2" borderId="7" xfId="1" applyFont="1" applyFill="1" applyBorder="1" applyAlignment="1">
      <alignment horizontal="center" vertical="center" shrinkToFit="1"/>
    </xf>
    <xf numFmtId="0" fontId="30" fillId="2" borderId="9" xfId="1" applyFont="1" applyFill="1" applyBorder="1" applyAlignment="1">
      <alignment horizontal="center" vertical="center" shrinkToFit="1"/>
    </xf>
    <xf numFmtId="0" fontId="3" fillId="0" borderId="8" xfId="1" applyFont="1" applyBorder="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38" fontId="6" fillId="0" borderId="2" xfId="2" applyFont="1" applyFill="1" applyBorder="1" applyAlignment="1">
      <alignment horizontal="center" vertical="center"/>
    </xf>
    <xf numFmtId="38" fontId="6" fillId="0" borderId="4"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6" xfId="2" applyFont="1" applyFill="1" applyBorder="1" applyAlignment="1">
      <alignment horizontal="center" vertical="center"/>
    </xf>
    <xf numFmtId="38" fontId="24" fillId="0" borderId="2" xfId="2" applyFont="1" applyFill="1" applyBorder="1" applyAlignment="1">
      <alignment horizontal="left" vertical="center" wrapText="1"/>
    </xf>
    <xf numFmtId="38" fontId="24" fillId="0" borderId="4" xfId="2" applyFont="1" applyFill="1" applyBorder="1" applyAlignment="1">
      <alignment horizontal="left" vertical="center" wrapText="1"/>
    </xf>
    <xf numFmtId="38" fontId="24" fillId="0" borderId="5" xfId="2" applyFont="1" applyFill="1" applyBorder="1" applyAlignment="1">
      <alignment horizontal="left" vertical="center" wrapText="1"/>
    </xf>
    <xf numFmtId="38" fontId="24" fillId="0" borderId="6" xfId="2" applyFont="1" applyFill="1" applyBorder="1" applyAlignment="1">
      <alignment horizontal="left" vertical="center" wrapText="1"/>
    </xf>
    <xf numFmtId="38" fontId="24" fillId="0" borderId="7" xfId="2" applyFont="1" applyFill="1" applyBorder="1" applyAlignment="1">
      <alignment horizontal="left" vertical="center" wrapText="1"/>
    </xf>
    <xf numFmtId="38" fontId="24" fillId="0" borderId="9" xfId="2" applyFont="1" applyFill="1" applyBorder="1" applyAlignment="1">
      <alignment horizontal="left" vertical="center" wrapText="1"/>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2" fillId="0" borderId="4" xfId="1" applyFont="1" applyBorder="1" applyAlignment="1">
      <alignment horizontal="center" vertical="center" wrapText="1" shrinkToFit="1"/>
    </xf>
    <xf numFmtId="0" fontId="2" fillId="0" borderId="5"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6" xfId="1" applyFont="1" applyBorder="1" applyAlignment="1">
      <alignment horizontal="center" vertical="center" wrapText="1" shrinkToFit="1"/>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49" fontId="6" fillId="0" borderId="2"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9" xfId="1" applyNumberFormat="1" applyFont="1" applyBorder="1" applyAlignment="1">
      <alignment horizontal="center" vertical="center"/>
    </xf>
    <xf numFmtId="0" fontId="24" fillId="0" borderId="5" xfId="1" applyFont="1" applyBorder="1" applyAlignment="1">
      <alignment horizontal="center" vertical="center" wrapText="1" shrinkToFit="1"/>
    </xf>
    <xf numFmtId="0" fontId="24" fillId="0" borderId="0" xfId="1" applyFont="1" applyAlignment="1">
      <alignment horizontal="center" vertical="center" wrapText="1" shrinkToFit="1"/>
    </xf>
    <xf numFmtId="0" fontId="24" fillId="0" borderId="6" xfId="1" applyFont="1" applyBorder="1" applyAlignment="1">
      <alignment horizontal="center" vertical="center" wrapText="1" shrinkToFit="1"/>
    </xf>
    <xf numFmtId="0" fontId="24" fillId="0" borderId="7" xfId="1" applyFont="1" applyBorder="1" applyAlignment="1">
      <alignment horizontal="center" vertical="center" wrapText="1" shrinkToFit="1"/>
    </xf>
    <xf numFmtId="0" fontId="24" fillId="0" borderId="8" xfId="1" applyFont="1" applyBorder="1" applyAlignment="1">
      <alignment horizontal="center" vertical="center" wrapText="1" shrinkToFit="1"/>
    </xf>
    <xf numFmtId="0" fontId="24" fillId="0" borderId="9" xfId="1" applyFont="1" applyBorder="1" applyAlignment="1">
      <alignment horizontal="center" vertical="center" wrapText="1" shrinkToFit="1"/>
    </xf>
    <xf numFmtId="0" fontId="24" fillId="0" borderId="2" xfId="1" applyFont="1" applyBorder="1" applyAlignment="1">
      <alignment horizontal="center" vertical="center" wrapText="1" shrinkToFit="1"/>
    </xf>
    <xf numFmtId="0" fontId="24" fillId="0" borderId="3" xfId="1" applyFont="1" applyBorder="1" applyAlignment="1">
      <alignment horizontal="center" vertical="center" wrapText="1" shrinkToFit="1"/>
    </xf>
    <xf numFmtId="0" fontId="24" fillId="0" borderId="4" xfId="1" applyFont="1" applyBorder="1" applyAlignment="1">
      <alignment horizontal="center" vertical="center" wrapText="1" shrinkToFit="1"/>
    </xf>
    <xf numFmtId="0" fontId="24" fillId="0" borderId="5"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9" xfId="1" applyFont="1" applyBorder="1" applyAlignment="1">
      <alignment horizontal="center" vertical="center" wrapText="1"/>
    </xf>
    <xf numFmtId="0" fontId="7" fillId="0" borderId="13" xfId="1" applyFont="1" applyBorder="1" applyAlignment="1">
      <alignment horizontal="center" vertical="center" textRotation="255"/>
    </xf>
    <xf numFmtId="0" fontId="7" fillId="0" borderId="17" xfId="1" applyFont="1" applyBorder="1" applyAlignment="1">
      <alignment horizontal="center" vertical="center" textRotation="255"/>
    </xf>
    <xf numFmtId="0" fontId="7" fillId="0" borderId="14" xfId="1" applyFont="1" applyBorder="1" applyAlignment="1">
      <alignment horizontal="center" vertical="center" textRotation="255"/>
    </xf>
    <xf numFmtId="0" fontId="2" fillId="0" borderId="13" xfId="1" applyFont="1" applyBorder="1" applyAlignment="1">
      <alignment horizontal="center" vertical="distributed" textRotation="255"/>
    </xf>
    <xf numFmtId="0" fontId="2" fillId="0" borderId="17" xfId="1" applyFont="1" applyBorder="1" applyAlignment="1">
      <alignment horizontal="center" vertical="distributed" textRotation="255"/>
    </xf>
    <xf numFmtId="0" fontId="2" fillId="0" borderId="14" xfId="1" applyFont="1" applyBorder="1" applyAlignment="1">
      <alignment horizontal="center" vertical="distributed" textRotation="255"/>
    </xf>
    <xf numFmtId="38" fontId="6" fillId="0" borderId="7" xfId="2" applyFont="1" applyFill="1" applyBorder="1" applyAlignment="1">
      <alignment horizontal="center" vertical="center"/>
    </xf>
    <xf numFmtId="38" fontId="6" fillId="0" borderId="9" xfId="2" applyFont="1" applyFill="1" applyBorder="1" applyAlignment="1">
      <alignment horizontal="center" vertical="center"/>
    </xf>
    <xf numFmtId="0" fontId="6" fillId="0" borderId="1" xfId="1" applyFont="1" applyBorder="1" applyAlignment="1">
      <alignment horizontal="center" vertical="center" shrinkToFit="1"/>
    </xf>
    <xf numFmtId="0" fontId="2" fillId="0" borderId="7" xfId="1" applyFont="1" applyBorder="1" applyAlignment="1">
      <alignment horizontal="center" vertical="center" wrapText="1" shrinkToFit="1"/>
    </xf>
    <xf numFmtId="0" fontId="2" fillId="0" borderId="9" xfId="1" applyFont="1" applyBorder="1" applyAlignment="1">
      <alignment horizontal="center" vertical="center" wrapText="1" shrinkToFit="1"/>
    </xf>
    <xf numFmtId="0" fontId="32" fillId="2" borderId="2" xfId="1" applyFont="1" applyFill="1" applyBorder="1" applyAlignment="1">
      <alignment horizontal="center" vertical="center" wrapText="1" shrinkToFit="1"/>
    </xf>
    <xf numFmtId="0" fontId="32" fillId="2" borderId="4" xfId="1" applyFont="1" applyFill="1" applyBorder="1" applyAlignment="1">
      <alignment horizontal="center" vertical="center" shrinkToFit="1"/>
    </xf>
    <xf numFmtId="0" fontId="32" fillId="2" borderId="7" xfId="1" applyFont="1" applyFill="1" applyBorder="1" applyAlignment="1">
      <alignment horizontal="center" vertical="center" shrinkToFit="1"/>
    </xf>
    <xf numFmtId="0" fontId="32" fillId="2" borderId="9" xfId="1" applyFont="1" applyFill="1" applyBorder="1" applyAlignment="1">
      <alignment horizontal="center" vertical="center" shrinkToFit="1"/>
    </xf>
    <xf numFmtId="0" fontId="6" fillId="0" borderId="13" xfId="1" applyFont="1" applyBorder="1" applyAlignment="1">
      <alignment horizontal="center" vertical="center"/>
    </xf>
    <xf numFmtId="0" fontId="6" fillId="0" borderId="14" xfId="1" applyFont="1" applyBorder="1" applyAlignment="1">
      <alignment horizontal="center" vertical="center"/>
    </xf>
    <xf numFmtId="179" fontId="31" fillId="2" borderId="2" xfId="1" applyNumberFormat="1" applyFont="1" applyFill="1" applyBorder="1" applyAlignment="1">
      <alignment horizontal="center" vertical="center" shrinkToFit="1"/>
    </xf>
    <xf numFmtId="179" fontId="31" fillId="2" borderId="4" xfId="1" applyNumberFormat="1" applyFont="1" applyFill="1" applyBorder="1" applyAlignment="1">
      <alignment horizontal="center" vertical="center" shrinkToFit="1"/>
    </xf>
    <xf numFmtId="179" fontId="31" fillId="2" borderId="7" xfId="1" applyNumberFormat="1" applyFont="1" applyFill="1" applyBorder="1" applyAlignment="1">
      <alignment horizontal="center" vertical="center" shrinkToFit="1"/>
    </xf>
    <xf numFmtId="179" fontId="31" fillId="2" borderId="9" xfId="1" applyNumberFormat="1" applyFont="1" applyFill="1" applyBorder="1" applyAlignment="1">
      <alignment horizontal="center" vertical="center" shrinkToFit="1"/>
    </xf>
    <xf numFmtId="180" fontId="31" fillId="0" borderId="12" xfId="1" applyNumberFormat="1" applyFont="1" applyBorder="1" applyAlignment="1">
      <alignment vertical="center" wrapText="1"/>
    </xf>
    <xf numFmtId="0" fontId="31" fillId="0" borderId="2" xfId="1" applyFont="1" applyBorder="1" applyAlignment="1">
      <alignment horizontal="center" vertical="center" shrinkToFit="1"/>
    </xf>
    <xf numFmtId="0" fontId="31" fillId="0" borderId="4" xfId="1" applyFont="1" applyBorder="1" applyAlignment="1">
      <alignment horizontal="center" vertical="center" shrinkToFit="1"/>
    </xf>
    <xf numFmtId="0" fontId="31" fillId="0" borderId="7" xfId="1" applyFont="1" applyBorder="1" applyAlignment="1">
      <alignment horizontal="center" vertical="center" shrinkToFit="1"/>
    </xf>
    <xf numFmtId="0" fontId="31" fillId="0" borderId="9" xfId="1" applyFont="1" applyBorder="1" applyAlignment="1">
      <alignment horizontal="center" vertical="center" shrinkToFit="1"/>
    </xf>
    <xf numFmtId="0" fontId="30" fillId="0" borderId="2" xfId="1" applyFont="1" applyBorder="1" applyAlignment="1">
      <alignment horizontal="center" vertical="center" shrinkToFit="1"/>
    </xf>
    <xf numFmtId="0" fontId="30" fillId="0" borderId="3" xfId="1" applyFont="1" applyBorder="1" applyAlignment="1">
      <alignment horizontal="center" vertical="center" shrinkToFit="1"/>
    </xf>
    <xf numFmtId="0" fontId="30" fillId="0" borderId="4" xfId="1" applyFont="1" applyBorder="1" applyAlignment="1">
      <alignment horizontal="center" vertical="center" shrinkToFit="1"/>
    </xf>
    <xf numFmtId="0" fontId="30" fillId="0" borderId="7" xfId="1" applyFont="1" applyBorder="1" applyAlignment="1">
      <alignment horizontal="center" vertical="center" shrinkToFit="1"/>
    </xf>
    <xf numFmtId="0" fontId="30" fillId="0" borderId="9" xfId="1" applyFont="1" applyBorder="1" applyAlignment="1">
      <alignment horizontal="center" vertical="center" shrinkToFit="1"/>
    </xf>
    <xf numFmtId="181" fontId="31" fillId="0" borderId="2" xfId="1" applyNumberFormat="1" applyFont="1" applyBorder="1" applyAlignment="1">
      <alignment horizontal="center" vertical="center" shrinkToFit="1"/>
    </xf>
    <xf numFmtId="181" fontId="31" fillId="0" borderId="4" xfId="1" applyNumberFormat="1" applyFont="1" applyBorder="1" applyAlignment="1">
      <alignment horizontal="center" vertical="center" shrinkToFit="1"/>
    </xf>
    <xf numFmtId="181" fontId="31" fillId="0" borderId="7" xfId="1" applyNumberFormat="1" applyFont="1" applyBorder="1" applyAlignment="1">
      <alignment horizontal="center" vertical="center" shrinkToFit="1"/>
    </xf>
    <xf numFmtId="181" fontId="31" fillId="0" borderId="9" xfId="1" applyNumberFormat="1" applyFont="1" applyBorder="1" applyAlignment="1">
      <alignment horizontal="center" vertical="center" shrinkToFit="1"/>
    </xf>
    <xf numFmtId="0" fontId="30" fillId="0" borderId="8" xfId="1" applyFont="1" applyBorder="1" applyAlignment="1">
      <alignment horizontal="center" vertical="center" shrinkToFit="1"/>
    </xf>
    <xf numFmtId="0" fontId="30" fillId="0" borderId="13" xfId="1" applyFont="1" applyBorder="1" applyAlignment="1">
      <alignment horizontal="center" vertical="center" shrinkToFit="1"/>
    </xf>
    <xf numFmtId="0" fontId="30" fillId="0" borderId="14" xfId="1" applyFont="1" applyBorder="1" applyAlignment="1">
      <alignment horizontal="center" vertical="center" shrinkToFit="1"/>
    </xf>
    <xf numFmtId="49" fontId="30" fillId="0" borderId="2" xfId="1" applyNumberFormat="1" applyFont="1" applyBorder="1" applyAlignment="1">
      <alignment horizontal="center" vertical="center" shrinkToFit="1"/>
    </xf>
    <xf numFmtId="49" fontId="30" fillId="0" borderId="4" xfId="1" applyNumberFormat="1" applyFont="1" applyBorder="1" applyAlignment="1">
      <alignment horizontal="center" vertical="center" shrinkToFit="1"/>
    </xf>
    <xf numFmtId="49" fontId="30" fillId="0" borderId="7" xfId="1" applyNumberFormat="1" applyFont="1" applyBorder="1" applyAlignment="1">
      <alignment horizontal="center" vertical="center" shrinkToFit="1"/>
    </xf>
    <xf numFmtId="49" fontId="30" fillId="0" borderId="9" xfId="1" applyNumberFormat="1" applyFont="1" applyBorder="1" applyAlignment="1">
      <alignment horizontal="center" vertical="center" shrinkToFit="1"/>
    </xf>
    <xf numFmtId="179" fontId="31" fillId="0" borderId="2" xfId="1" applyNumberFormat="1" applyFont="1" applyBorder="1" applyAlignment="1">
      <alignment horizontal="center" vertical="center" shrinkToFit="1"/>
    </xf>
    <xf numFmtId="179" fontId="31" fillId="0" borderId="4" xfId="1" applyNumberFormat="1" applyFont="1" applyBorder="1" applyAlignment="1">
      <alignment horizontal="center" vertical="center" shrinkToFit="1"/>
    </xf>
    <xf numFmtId="179" fontId="31" fillId="0" borderId="7" xfId="1" applyNumberFormat="1" applyFont="1" applyBorder="1" applyAlignment="1">
      <alignment horizontal="center" vertical="center" shrinkToFit="1"/>
    </xf>
    <xf numFmtId="179" fontId="31" fillId="0" borderId="9" xfId="1" applyNumberFormat="1" applyFont="1" applyBorder="1" applyAlignment="1">
      <alignment horizontal="center" vertical="center" shrinkToFit="1"/>
    </xf>
    <xf numFmtId="0" fontId="32" fillId="0" borderId="2" xfId="1" applyFont="1" applyBorder="1" applyAlignment="1">
      <alignment horizontal="center" vertical="center" wrapText="1" shrinkToFit="1"/>
    </xf>
    <xf numFmtId="0" fontId="32" fillId="0" borderId="4" xfId="1"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9" xfId="1" applyFont="1" applyBorder="1" applyAlignment="1">
      <alignment horizontal="center" vertical="center" shrinkToFit="1"/>
    </xf>
    <xf numFmtId="179" fontId="31" fillId="0" borderId="2" xfId="1" applyNumberFormat="1" applyFont="1" applyBorder="1" applyAlignment="1">
      <alignment vertical="center" shrinkToFit="1"/>
    </xf>
    <xf numFmtId="179" fontId="31" fillId="0" borderId="4" xfId="1" applyNumberFormat="1" applyFont="1" applyBorder="1" applyAlignment="1">
      <alignment vertical="center" shrinkToFit="1"/>
    </xf>
    <xf numFmtId="179" fontId="31" fillId="0" borderId="7" xfId="1" applyNumberFormat="1" applyFont="1" applyBorder="1" applyAlignment="1">
      <alignment vertical="center" shrinkToFit="1"/>
    </xf>
    <xf numFmtId="179" fontId="31" fillId="0" borderId="9" xfId="1" applyNumberFormat="1" applyFont="1" applyBorder="1" applyAlignment="1">
      <alignment vertical="center" shrinkToFit="1"/>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9525</xdr:colOff>
      <xdr:row>12</xdr:row>
      <xdr:rowOff>0</xdr:rowOff>
    </xdr:from>
    <xdr:to>
      <xdr:col>44</xdr:col>
      <xdr:colOff>66675</xdr:colOff>
      <xdr:row>17</xdr:row>
      <xdr:rowOff>28575</xdr:rowOff>
    </xdr:to>
    <xdr:sp macro="" textlink="">
      <xdr:nvSpPr>
        <xdr:cNvPr id="3" name="中かっこ 2">
          <a:extLst>
            <a:ext uri="{FF2B5EF4-FFF2-40B4-BE49-F238E27FC236}">
              <a16:creationId xmlns:a16="http://schemas.microsoft.com/office/drawing/2014/main" id="{AB7CC011-ED6E-48BA-BA34-84053518562A}"/>
            </a:ext>
          </a:extLst>
        </xdr:cNvPr>
        <xdr:cNvSpPr/>
      </xdr:nvSpPr>
      <xdr:spPr>
        <a:xfrm>
          <a:off x="2324100" y="2524125"/>
          <a:ext cx="1514475" cy="885825"/>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12</xdr:row>
      <xdr:rowOff>152400</xdr:rowOff>
    </xdr:from>
    <xdr:to>
      <xdr:col>65</xdr:col>
      <xdr:colOff>19050</xdr:colOff>
      <xdr:row>16</xdr:row>
      <xdr:rowOff>38100</xdr:rowOff>
    </xdr:to>
    <xdr:sp macro="" textlink="">
      <xdr:nvSpPr>
        <xdr:cNvPr id="4" name="中かっこ 3">
          <a:extLst>
            <a:ext uri="{FF2B5EF4-FFF2-40B4-BE49-F238E27FC236}">
              <a16:creationId xmlns:a16="http://schemas.microsoft.com/office/drawing/2014/main" id="{F9F519DD-6AD5-4832-B197-70447FE2B5BF}"/>
            </a:ext>
          </a:extLst>
        </xdr:cNvPr>
        <xdr:cNvSpPr/>
      </xdr:nvSpPr>
      <xdr:spPr>
        <a:xfrm>
          <a:off x="4076700" y="2676525"/>
          <a:ext cx="1514475" cy="571500"/>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29</xdr:row>
      <xdr:rowOff>38100</xdr:rowOff>
    </xdr:from>
    <xdr:to>
      <xdr:col>52</xdr:col>
      <xdr:colOff>57150</xdr:colOff>
      <xdr:row>29</xdr:row>
      <xdr:rowOff>514351</xdr:rowOff>
    </xdr:to>
    <xdr:sp macro="" textlink="">
      <xdr:nvSpPr>
        <xdr:cNvPr id="5" name="AutoShape 7">
          <a:extLst>
            <a:ext uri="{FF2B5EF4-FFF2-40B4-BE49-F238E27FC236}">
              <a16:creationId xmlns:a16="http://schemas.microsoft.com/office/drawing/2014/main" id="{F09A5A2F-D0BD-413F-98B8-52973E3EF8C1}"/>
            </a:ext>
          </a:extLst>
        </xdr:cNvPr>
        <xdr:cNvSpPr>
          <a:spLocks noChangeArrowheads="1"/>
        </xdr:cNvSpPr>
      </xdr:nvSpPr>
      <xdr:spPr bwMode="auto">
        <a:xfrm>
          <a:off x="3714750" y="6343650"/>
          <a:ext cx="800100" cy="476251"/>
        </a:xfrm>
        <a:prstGeom prst="bracketPair">
          <a:avLst>
            <a:gd name="adj" fmla="val 6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19049</xdr:colOff>
      <xdr:row>29</xdr:row>
      <xdr:rowOff>38101</xdr:rowOff>
    </xdr:from>
    <xdr:to>
      <xdr:col>53</xdr:col>
      <xdr:colOff>28575</xdr:colOff>
      <xdr:row>29</xdr:row>
      <xdr:rowOff>514350</xdr:rowOff>
    </xdr:to>
    <xdr:sp macro="" textlink="">
      <xdr:nvSpPr>
        <xdr:cNvPr id="6" name="テキスト ボックス 5">
          <a:extLst>
            <a:ext uri="{FF2B5EF4-FFF2-40B4-BE49-F238E27FC236}">
              <a16:creationId xmlns:a16="http://schemas.microsoft.com/office/drawing/2014/main" id="{273FCE46-7811-4FD2-A713-4E032F107D7F}"/>
            </a:ext>
          </a:extLst>
        </xdr:cNvPr>
        <xdr:cNvSpPr txBox="1"/>
      </xdr:nvSpPr>
      <xdr:spPr>
        <a:xfrm>
          <a:off x="3790949" y="6343651"/>
          <a:ext cx="781051"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800">
              <a:latin typeface="ＭＳ 明朝" panose="02020609040205080304" pitchFamily="17" charset="-128"/>
              <a:ea typeface="ＭＳ 明朝" panose="02020609040205080304" pitchFamily="17" charset="-128"/>
            </a:rPr>
            <a:t>現所有者が登</a:t>
          </a:r>
          <a:endParaRPr kumimoji="1" lang="en-US" altLang="ja-JP" sz="800">
            <a:latin typeface="ＭＳ 明朝" panose="02020609040205080304" pitchFamily="17" charset="-128"/>
            <a:ea typeface="ＭＳ 明朝" panose="02020609040205080304" pitchFamily="17" charset="-128"/>
          </a:endParaRPr>
        </a:p>
        <a:p>
          <a:r>
            <a:rPr kumimoji="1" lang="ja-JP" altLang="en-US" sz="800">
              <a:latin typeface="ＭＳ 明朝" panose="02020609040205080304" pitchFamily="17" charset="-128"/>
              <a:ea typeface="ＭＳ 明朝" panose="02020609040205080304" pitchFamily="17" charset="-128"/>
            </a:rPr>
            <a:t>記簿と異なる</a:t>
          </a:r>
          <a:endParaRPr kumimoji="1" lang="en-US" altLang="ja-JP" sz="800">
            <a:latin typeface="ＭＳ 明朝" panose="02020609040205080304" pitchFamily="17" charset="-128"/>
            <a:ea typeface="ＭＳ 明朝" panose="02020609040205080304" pitchFamily="17" charset="-128"/>
          </a:endParaRPr>
        </a:p>
        <a:p>
          <a:r>
            <a:rPr kumimoji="1" lang="ja-JP" altLang="en-US" sz="800">
              <a:latin typeface="ＭＳ 明朝" panose="02020609040205080304" pitchFamily="17" charset="-128"/>
              <a:ea typeface="ＭＳ 明朝" panose="02020609040205080304" pitchFamily="17" charset="-128"/>
            </a:rPr>
            <a:t>場合</a:t>
          </a:r>
        </a:p>
      </xdr:txBody>
    </xdr:sp>
    <xdr:clientData/>
  </xdr:twoCellAnchor>
  <xdr:twoCellAnchor>
    <xdr:from>
      <xdr:col>1</xdr:col>
      <xdr:colOff>9525</xdr:colOff>
      <xdr:row>100</xdr:row>
      <xdr:rowOff>9525</xdr:rowOff>
    </xdr:from>
    <xdr:to>
      <xdr:col>23</xdr:col>
      <xdr:colOff>0</xdr:colOff>
      <xdr:row>102</xdr:row>
      <xdr:rowOff>0</xdr:rowOff>
    </xdr:to>
    <xdr:cxnSp macro="">
      <xdr:nvCxnSpPr>
        <xdr:cNvPr id="7" name="直線コネクタ 6">
          <a:extLst>
            <a:ext uri="{FF2B5EF4-FFF2-40B4-BE49-F238E27FC236}">
              <a16:creationId xmlns:a16="http://schemas.microsoft.com/office/drawing/2014/main" id="{2952EE44-03D0-4AF1-AE2A-43C5B85371B8}"/>
            </a:ext>
          </a:extLst>
        </xdr:cNvPr>
        <xdr:cNvCxnSpPr/>
      </xdr:nvCxnSpPr>
      <xdr:spPr>
        <a:xfrm>
          <a:off x="95250" y="22040850"/>
          <a:ext cx="1876425" cy="504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66675</xdr:colOff>
      <xdr:row>30</xdr:row>
      <xdr:rowOff>161925</xdr:rowOff>
    </xdr:from>
    <xdr:to>
      <xdr:col>111</xdr:col>
      <xdr:colOff>57150</xdr:colOff>
      <xdr:row>32</xdr:row>
      <xdr:rowOff>133350</xdr:rowOff>
    </xdr:to>
    <xdr:sp macro="" textlink="">
      <xdr:nvSpPr>
        <xdr:cNvPr id="9" name="正方形/長方形 8">
          <a:extLst>
            <a:ext uri="{FF2B5EF4-FFF2-40B4-BE49-F238E27FC236}">
              <a16:creationId xmlns:a16="http://schemas.microsoft.com/office/drawing/2014/main" id="{E31D1CD6-B6AC-C865-6632-35D1B3653887}"/>
            </a:ext>
          </a:extLst>
        </xdr:cNvPr>
        <xdr:cNvSpPr/>
      </xdr:nvSpPr>
      <xdr:spPr>
        <a:xfrm>
          <a:off x="8210550" y="7077075"/>
          <a:ext cx="1362075" cy="314325"/>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別紙のとおり</a:t>
          </a:r>
        </a:p>
      </xdr:txBody>
    </xdr:sp>
    <xdr:clientData/>
  </xdr:twoCellAnchor>
  <xdr:twoCellAnchor>
    <xdr:from>
      <xdr:col>87</xdr:col>
      <xdr:colOff>57150</xdr:colOff>
      <xdr:row>57</xdr:row>
      <xdr:rowOff>161925</xdr:rowOff>
    </xdr:from>
    <xdr:to>
      <xdr:col>94</xdr:col>
      <xdr:colOff>0</xdr:colOff>
      <xdr:row>58</xdr:row>
      <xdr:rowOff>85725</xdr:rowOff>
    </xdr:to>
    <xdr:sp macro="" textlink="">
      <xdr:nvSpPr>
        <xdr:cNvPr id="10" name="楕円 9">
          <a:extLst>
            <a:ext uri="{FF2B5EF4-FFF2-40B4-BE49-F238E27FC236}">
              <a16:creationId xmlns:a16="http://schemas.microsoft.com/office/drawing/2014/main" id="{A8F92BC2-FEE7-4B3F-A7C2-7FB02189F85B}"/>
            </a:ext>
          </a:extLst>
        </xdr:cNvPr>
        <xdr:cNvSpPr/>
      </xdr:nvSpPr>
      <xdr:spPr>
        <a:xfrm>
          <a:off x="7515225" y="12801600"/>
          <a:ext cx="542925"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92</xdr:col>
      <xdr:colOff>47625</xdr:colOff>
      <xdr:row>103</xdr:row>
      <xdr:rowOff>247650</xdr:rowOff>
    </xdr:from>
    <xdr:to>
      <xdr:col>118</xdr:col>
      <xdr:colOff>0</xdr:colOff>
      <xdr:row>105</xdr:row>
      <xdr:rowOff>57150</xdr:rowOff>
    </xdr:to>
    <xdr:sp macro="" textlink="">
      <xdr:nvSpPr>
        <xdr:cNvPr id="11" name="正方形/長方形 10">
          <a:extLst>
            <a:ext uri="{FF2B5EF4-FFF2-40B4-BE49-F238E27FC236}">
              <a16:creationId xmlns:a16="http://schemas.microsoft.com/office/drawing/2014/main" id="{87C02AB8-ADE7-47D5-8553-446568E40AE6}"/>
            </a:ext>
          </a:extLst>
        </xdr:cNvPr>
        <xdr:cNvSpPr/>
      </xdr:nvSpPr>
      <xdr:spPr>
        <a:xfrm>
          <a:off x="7934325" y="23079075"/>
          <a:ext cx="2181225" cy="32385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柿木生産組合の所有物あり</a:t>
          </a:r>
        </a:p>
      </xdr:txBody>
    </xdr:sp>
    <xdr:clientData/>
  </xdr:twoCellAnchor>
  <xdr:twoCellAnchor>
    <xdr:from>
      <xdr:col>86</xdr:col>
      <xdr:colOff>9526</xdr:colOff>
      <xdr:row>132</xdr:row>
      <xdr:rowOff>38100</xdr:rowOff>
    </xdr:from>
    <xdr:to>
      <xdr:col>90</xdr:col>
      <xdr:colOff>28576</xdr:colOff>
      <xdr:row>133</xdr:row>
      <xdr:rowOff>9525</xdr:rowOff>
    </xdr:to>
    <xdr:sp macro="" textlink="">
      <xdr:nvSpPr>
        <xdr:cNvPr id="12" name="楕円 11">
          <a:extLst>
            <a:ext uri="{FF2B5EF4-FFF2-40B4-BE49-F238E27FC236}">
              <a16:creationId xmlns:a16="http://schemas.microsoft.com/office/drawing/2014/main" id="{05567D87-2F08-4A05-8B27-92E064EA2B15}"/>
            </a:ext>
          </a:extLst>
        </xdr:cNvPr>
        <xdr:cNvSpPr/>
      </xdr:nvSpPr>
      <xdr:spPr>
        <a:xfrm>
          <a:off x="7381876" y="29679900"/>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88</xdr:col>
      <xdr:colOff>47625</xdr:colOff>
      <xdr:row>123</xdr:row>
      <xdr:rowOff>76200</xdr:rowOff>
    </xdr:from>
    <xdr:to>
      <xdr:col>92</xdr:col>
      <xdr:colOff>38100</xdr:colOff>
      <xdr:row>124</xdr:row>
      <xdr:rowOff>47625</xdr:rowOff>
    </xdr:to>
    <xdr:sp macro="" textlink="">
      <xdr:nvSpPr>
        <xdr:cNvPr id="13" name="楕円 12">
          <a:extLst>
            <a:ext uri="{FF2B5EF4-FFF2-40B4-BE49-F238E27FC236}">
              <a16:creationId xmlns:a16="http://schemas.microsoft.com/office/drawing/2014/main" id="{0A015EC1-D327-4F3E-ACDC-4F8E3A349B75}"/>
            </a:ext>
          </a:extLst>
        </xdr:cNvPr>
        <xdr:cNvSpPr/>
      </xdr:nvSpPr>
      <xdr:spPr>
        <a:xfrm>
          <a:off x="7591425" y="27632025"/>
          <a:ext cx="333375" cy="24765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146</xdr:row>
      <xdr:rowOff>285750</xdr:rowOff>
    </xdr:from>
    <xdr:to>
      <xdr:col>70</xdr:col>
      <xdr:colOff>76200</xdr:colOff>
      <xdr:row>146</xdr:row>
      <xdr:rowOff>296511</xdr:rowOff>
    </xdr:to>
    <xdr:cxnSp macro="">
      <xdr:nvCxnSpPr>
        <xdr:cNvPr id="15" name="直線矢印コネクタ 14">
          <a:extLst>
            <a:ext uri="{FF2B5EF4-FFF2-40B4-BE49-F238E27FC236}">
              <a16:creationId xmlns:a16="http://schemas.microsoft.com/office/drawing/2014/main" id="{EA121C33-F42C-260B-FAE9-D01FA3BC10EA}"/>
            </a:ext>
          </a:extLst>
        </xdr:cNvPr>
        <xdr:cNvCxnSpPr/>
      </xdr:nvCxnSpPr>
      <xdr:spPr>
        <a:xfrm flipV="1">
          <a:off x="2676525" y="33080325"/>
          <a:ext cx="3400425" cy="10761"/>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xdr:colOff>
      <xdr:row>147</xdr:row>
      <xdr:rowOff>238125</xdr:rowOff>
    </xdr:from>
    <xdr:to>
      <xdr:col>71</xdr:col>
      <xdr:colOff>9525</xdr:colOff>
      <xdr:row>147</xdr:row>
      <xdr:rowOff>259836</xdr:rowOff>
    </xdr:to>
    <xdr:cxnSp macro="">
      <xdr:nvCxnSpPr>
        <xdr:cNvPr id="16" name="直線矢印コネクタ 15">
          <a:extLst>
            <a:ext uri="{FF2B5EF4-FFF2-40B4-BE49-F238E27FC236}">
              <a16:creationId xmlns:a16="http://schemas.microsoft.com/office/drawing/2014/main" id="{348BDEC6-00B1-411D-AD0A-805BC9C51437}"/>
            </a:ext>
          </a:extLst>
        </xdr:cNvPr>
        <xdr:cNvCxnSpPr/>
      </xdr:nvCxnSpPr>
      <xdr:spPr>
        <a:xfrm flipV="1">
          <a:off x="2676525" y="33547050"/>
          <a:ext cx="3419475" cy="21711"/>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28575</xdr:colOff>
      <xdr:row>161</xdr:row>
      <xdr:rowOff>0</xdr:rowOff>
    </xdr:from>
    <xdr:to>
      <xdr:col>88</xdr:col>
      <xdr:colOff>47625</xdr:colOff>
      <xdr:row>161</xdr:row>
      <xdr:rowOff>228600</xdr:rowOff>
    </xdr:to>
    <xdr:sp macro="" textlink="">
      <xdr:nvSpPr>
        <xdr:cNvPr id="17" name="楕円 16">
          <a:extLst>
            <a:ext uri="{FF2B5EF4-FFF2-40B4-BE49-F238E27FC236}">
              <a16:creationId xmlns:a16="http://schemas.microsoft.com/office/drawing/2014/main" id="{EF7950F4-B96B-4C2F-9DFF-3539F8951C7A}"/>
            </a:ext>
          </a:extLst>
        </xdr:cNvPr>
        <xdr:cNvSpPr/>
      </xdr:nvSpPr>
      <xdr:spPr>
        <a:xfrm>
          <a:off x="7229475" y="36966525"/>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85</xdr:col>
      <xdr:colOff>9525</xdr:colOff>
      <xdr:row>167</xdr:row>
      <xdr:rowOff>114300</xdr:rowOff>
    </xdr:from>
    <xdr:to>
      <xdr:col>89</xdr:col>
      <xdr:colOff>28575</xdr:colOff>
      <xdr:row>168</xdr:row>
      <xdr:rowOff>85725</xdr:rowOff>
    </xdr:to>
    <xdr:sp macro="" textlink="">
      <xdr:nvSpPr>
        <xdr:cNvPr id="18" name="楕円 17">
          <a:extLst>
            <a:ext uri="{FF2B5EF4-FFF2-40B4-BE49-F238E27FC236}">
              <a16:creationId xmlns:a16="http://schemas.microsoft.com/office/drawing/2014/main" id="{F8F830D0-AD2A-4B87-A85F-5BDC7A5F1B38}"/>
            </a:ext>
          </a:extLst>
        </xdr:cNvPr>
        <xdr:cNvSpPr/>
      </xdr:nvSpPr>
      <xdr:spPr>
        <a:xfrm>
          <a:off x="7296150" y="38623875"/>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89</xdr:col>
      <xdr:colOff>0</xdr:colOff>
      <xdr:row>55</xdr:row>
      <xdr:rowOff>0</xdr:rowOff>
    </xdr:from>
    <xdr:to>
      <xdr:col>103</xdr:col>
      <xdr:colOff>0</xdr:colOff>
      <xdr:row>56</xdr:row>
      <xdr:rowOff>0</xdr:rowOff>
    </xdr:to>
    <xdr:sp macro="" textlink="">
      <xdr:nvSpPr>
        <xdr:cNvPr id="14" name="テキスト ボックス 13">
          <a:extLst>
            <a:ext uri="{FF2B5EF4-FFF2-40B4-BE49-F238E27FC236}">
              <a16:creationId xmlns:a16="http://schemas.microsoft.com/office/drawing/2014/main" id="{1E32204E-4F05-41E8-9270-7B8D843D8A05}"/>
            </a:ext>
          </a:extLst>
        </xdr:cNvPr>
        <xdr:cNvSpPr txBox="1"/>
      </xdr:nvSpPr>
      <xdr:spPr>
        <a:xfrm>
          <a:off x="7629525" y="11830050"/>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許可日</a:t>
          </a:r>
        </a:p>
      </xdr:txBody>
    </xdr:sp>
    <xdr:clientData/>
  </xdr:twoCellAnchor>
  <xdr:twoCellAnchor>
    <xdr:from>
      <xdr:col>90</xdr:col>
      <xdr:colOff>66675</xdr:colOff>
      <xdr:row>55</xdr:row>
      <xdr:rowOff>152400</xdr:rowOff>
    </xdr:from>
    <xdr:to>
      <xdr:col>104</xdr:col>
      <xdr:colOff>66675</xdr:colOff>
      <xdr:row>56</xdr:row>
      <xdr:rowOff>152400</xdr:rowOff>
    </xdr:to>
    <xdr:sp macro="" textlink="">
      <xdr:nvSpPr>
        <xdr:cNvPr id="19" name="テキスト ボックス 18">
          <a:extLst>
            <a:ext uri="{FF2B5EF4-FFF2-40B4-BE49-F238E27FC236}">
              <a16:creationId xmlns:a16="http://schemas.microsoft.com/office/drawing/2014/main" id="{25061F62-7E64-4E94-AE2A-C36DD8CEE60E}"/>
            </a:ext>
          </a:extLst>
        </xdr:cNvPr>
        <xdr:cNvSpPr txBox="1"/>
      </xdr:nvSpPr>
      <xdr:spPr>
        <a:xfrm>
          <a:off x="7781925" y="11982450"/>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許可日</a:t>
          </a:r>
        </a:p>
      </xdr:txBody>
    </xdr:sp>
    <xdr:clientData/>
  </xdr:twoCellAnchor>
  <xdr:twoCellAnchor>
    <xdr:from>
      <xdr:col>89</xdr:col>
      <xdr:colOff>66675</xdr:colOff>
      <xdr:row>14</xdr:row>
      <xdr:rowOff>19050</xdr:rowOff>
    </xdr:from>
    <xdr:to>
      <xdr:col>96</xdr:col>
      <xdr:colOff>9525</xdr:colOff>
      <xdr:row>15</xdr:row>
      <xdr:rowOff>76200</xdr:rowOff>
    </xdr:to>
    <xdr:sp macro="" textlink="">
      <xdr:nvSpPr>
        <xdr:cNvPr id="20" name="楕円 19">
          <a:extLst>
            <a:ext uri="{FF2B5EF4-FFF2-40B4-BE49-F238E27FC236}">
              <a16:creationId xmlns:a16="http://schemas.microsoft.com/office/drawing/2014/main" id="{2BB33CBD-6AFC-4C76-8D2D-75FA279207AD}"/>
            </a:ext>
          </a:extLst>
        </xdr:cNvPr>
        <xdr:cNvSpPr/>
      </xdr:nvSpPr>
      <xdr:spPr>
        <a:xfrm>
          <a:off x="7696200" y="2743200"/>
          <a:ext cx="542925"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xdr:colOff>
      <xdr:row>12</xdr:row>
      <xdr:rowOff>0</xdr:rowOff>
    </xdr:from>
    <xdr:to>
      <xdr:col>44</xdr:col>
      <xdr:colOff>66675</xdr:colOff>
      <xdr:row>17</xdr:row>
      <xdr:rowOff>28575</xdr:rowOff>
    </xdr:to>
    <xdr:sp macro="" textlink="">
      <xdr:nvSpPr>
        <xdr:cNvPr id="2" name="中かっこ 1">
          <a:extLst>
            <a:ext uri="{FF2B5EF4-FFF2-40B4-BE49-F238E27FC236}">
              <a16:creationId xmlns:a16="http://schemas.microsoft.com/office/drawing/2014/main" id="{C7A2A9B4-BF6F-4BD4-9DF3-B07D0888069C}"/>
            </a:ext>
          </a:extLst>
        </xdr:cNvPr>
        <xdr:cNvSpPr/>
      </xdr:nvSpPr>
      <xdr:spPr>
        <a:xfrm>
          <a:off x="2324100" y="2524125"/>
          <a:ext cx="1514475" cy="885825"/>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12</xdr:row>
      <xdr:rowOff>152400</xdr:rowOff>
    </xdr:from>
    <xdr:to>
      <xdr:col>65</xdr:col>
      <xdr:colOff>19050</xdr:colOff>
      <xdr:row>16</xdr:row>
      <xdr:rowOff>38100</xdr:rowOff>
    </xdr:to>
    <xdr:sp macro="" textlink="">
      <xdr:nvSpPr>
        <xdr:cNvPr id="3" name="中かっこ 2">
          <a:extLst>
            <a:ext uri="{FF2B5EF4-FFF2-40B4-BE49-F238E27FC236}">
              <a16:creationId xmlns:a16="http://schemas.microsoft.com/office/drawing/2014/main" id="{4C2E2CC2-AA36-4E8F-8429-D604918B78BD}"/>
            </a:ext>
          </a:extLst>
        </xdr:cNvPr>
        <xdr:cNvSpPr/>
      </xdr:nvSpPr>
      <xdr:spPr>
        <a:xfrm>
          <a:off x="4076700" y="2676525"/>
          <a:ext cx="1514475" cy="571500"/>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28</xdr:row>
      <xdr:rowOff>38100</xdr:rowOff>
    </xdr:from>
    <xdr:to>
      <xdr:col>52</xdr:col>
      <xdr:colOff>57150</xdr:colOff>
      <xdr:row>28</xdr:row>
      <xdr:rowOff>514351</xdr:rowOff>
    </xdr:to>
    <xdr:sp macro="" textlink="">
      <xdr:nvSpPr>
        <xdr:cNvPr id="4" name="AutoShape 7">
          <a:extLst>
            <a:ext uri="{FF2B5EF4-FFF2-40B4-BE49-F238E27FC236}">
              <a16:creationId xmlns:a16="http://schemas.microsoft.com/office/drawing/2014/main" id="{661D5BE2-59BE-464F-B5E4-B18B905CFCF5}"/>
            </a:ext>
          </a:extLst>
        </xdr:cNvPr>
        <xdr:cNvSpPr>
          <a:spLocks noChangeArrowheads="1"/>
        </xdr:cNvSpPr>
      </xdr:nvSpPr>
      <xdr:spPr bwMode="auto">
        <a:xfrm>
          <a:off x="3714750" y="6343650"/>
          <a:ext cx="800100" cy="476251"/>
        </a:xfrm>
        <a:prstGeom prst="bracketPair">
          <a:avLst>
            <a:gd name="adj" fmla="val 6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19049</xdr:colOff>
      <xdr:row>28</xdr:row>
      <xdr:rowOff>38101</xdr:rowOff>
    </xdr:from>
    <xdr:to>
      <xdr:col>53</xdr:col>
      <xdr:colOff>28575</xdr:colOff>
      <xdr:row>28</xdr:row>
      <xdr:rowOff>514350</xdr:rowOff>
    </xdr:to>
    <xdr:sp macro="" textlink="">
      <xdr:nvSpPr>
        <xdr:cNvPr id="5" name="テキスト ボックス 4">
          <a:extLst>
            <a:ext uri="{FF2B5EF4-FFF2-40B4-BE49-F238E27FC236}">
              <a16:creationId xmlns:a16="http://schemas.microsoft.com/office/drawing/2014/main" id="{948C5EFF-7650-4E65-93A2-869E79F32502}"/>
            </a:ext>
          </a:extLst>
        </xdr:cNvPr>
        <xdr:cNvSpPr txBox="1"/>
      </xdr:nvSpPr>
      <xdr:spPr>
        <a:xfrm>
          <a:off x="3790949" y="6343651"/>
          <a:ext cx="781051"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800">
              <a:latin typeface="ＭＳ 明朝" panose="02020609040205080304" pitchFamily="17" charset="-128"/>
              <a:ea typeface="ＭＳ 明朝" panose="02020609040205080304" pitchFamily="17" charset="-128"/>
            </a:rPr>
            <a:t>現所有者が登</a:t>
          </a:r>
          <a:endParaRPr kumimoji="1" lang="en-US" altLang="ja-JP" sz="800">
            <a:latin typeface="ＭＳ 明朝" panose="02020609040205080304" pitchFamily="17" charset="-128"/>
            <a:ea typeface="ＭＳ 明朝" panose="02020609040205080304" pitchFamily="17" charset="-128"/>
          </a:endParaRPr>
        </a:p>
        <a:p>
          <a:r>
            <a:rPr kumimoji="1" lang="ja-JP" altLang="en-US" sz="800">
              <a:latin typeface="ＭＳ 明朝" panose="02020609040205080304" pitchFamily="17" charset="-128"/>
              <a:ea typeface="ＭＳ 明朝" panose="02020609040205080304" pitchFamily="17" charset="-128"/>
            </a:rPr>
            <a:t>記簿と異なる</a:t>
          </a:r>
          <a:endParaRPr kumimoji="1" lang="en-US" altLang="ja-JP" sz="800">
            <a:latin typeface="ＭＳ 明朝" panose="02020609040205080304" pitchFamily="17" charset="-128"/>
            <a:ea typeface="ＭＳ 明朝" panose="02020609040205080304" pitchFamily="17" charset="-128"/>
          </a:endParaRPr>
        </a:p>
        <a:p>
          <a:r>
            <a:rPr kumimoji="1" lang="ja-JP" altLang="en-US" sz="800">
              <a:latin typeface="ＭＳ 明朝" panose="02020609040205080304" pitchFamily="17" charset="-128"/>
              <a:ea typeface="ＭＳ 明朝" panose="02020609040205080304" pitchFamily="17" charset="-128"/>
            </a:rPr>
            <a:t>場合</a:t>
          </a:r>
        </a:p>
      </xdr:txBody>
    </xdr:sp>
    <xdr:clientData/>
  </xdr:twoCellAnchor>
  <xdr:twoCellAnchor>
    <xdr:from>
      <xdr:col>1</xdr:col>
      <xdr:colOff>9525</xdr:colOff>
      <xdr:row>97</xdr:row>
      <xdr:rowOff>9525</xdr:rowOff>
    </xdr:from>
    <xdr:to>
      <xdr:col>23</xdr:col>
      <xdr:colOff>0</xdr:colOff>
      <xdr:row>99</xdr:row>
      <xdr:rowOff>0</xdr:rowOff>
    </xdr:to>
    <xdr:cxnSp macro="">
      <xdr:nvCxnSpPr>
        <xdr:cNvPr id="6" name="直線コネクタ 5">
          <a:extLst>
            <a:ext uri="{FF2B5EF4-FFF2-40B4-BE49-F238E27FC236}">
              <a16:creationId xmlns:a16="http://schemas.microsoft.com/office/drawing/2014/main" id="{E4BD876E-94DB-4338-BDA8-EE1DFE22121E}"/>
            </a:ext>
          </a:extLst>
        </xdr:cNvPr>
        <xdr:cNvCxnSpPr/>
      </xdr:nvCxnSpPr>
      <xdr:spPr>
        <a:xfrm>
          <a:off x="95250" y="22069425"/>
          <a:ext cx="1876425" cy="504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11</xdr:row>
      <xdr:rowOff>142875</xdr:rowOff>
    </xdr:from>
    <xdr:to>
      <xdr:col>39</xdr:col>
      <xdr:colOff>19050</xdr:colOff>
      <xdr:row>13</xdr:row>
      <xdr:rowOff>0</xdr:rowOff>
    </xdr:to>
    <xdr:sp macro="" textlink="">
      <xdr:nvSpPr>
        <xdr:cNvPr id="7" name="楕円 6">
          <a:extLst>
            <a:ext uri="{FF2B5EF4-FFF2-40B4-BE49-F238E27FC236}">
              <a16:creationId xmlns:a16="http://schemas.microsoft.com/office/drawing/2014/main" id="{A524E58A-9FE6-4C43-AC64-513ADCC9BF30}"/>
            </a:ext>
          </a:extLst>
        </xdr:cNvPr>
        <xdr:cNvSpPr/>
      </xdr:nvSpPr>
      <xdr:spPr>
        <a:xfrm>
          <a:off x="2800350" y="2495550"/>
          <a:ext cx="561975" cy="200025"/>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28574</xdr:colOff>
      <xdr:row>12</xdr:row>
      <xdr:rowOff>152401</xdr:rowOff>
    </xdr:from>
    <xdr:to>
      <xdr:col>53</xdr:col>
      <xdr:colOff>0</xdr:colOff>
      <xdr:row>14</xdr:row>
      <xdr:rowOff>66675</xdr:rowOff>
    </xdr:to>
    <xdr:sp macro="" textlink="">
      <xdr:nvSpPr>
        <xdr:cNvPr id="8" name="楕円 7">
          <a:extLst>
            <a:ext uri="{FF2B5EF4-FFF2-40B4-BE49-F238E27FC236}">
              <a16:creationId xmlns:a16="http://schemas.microsoft.com/office/drawing/2014/main" id="{5C583625-8D28-427E-B45C-9756E855AB25}"/>
            </a:ext>
          </a:extLst>
        </xdr:cNvPr>
        <xdr:cNvSpPr/>
      </xdr:nvSpPr>
      <xdr:spPr>
        <a:xfrm>
          <a:off x="4143374" y="2676526"/>
          <a:ext cx="400051" cy="257174"/>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88</xdr:col>
      <xdr:colOff>19050</xdr:colOff>
      <xdr:row>29</xdr:row>
      <xdr:rowOff>47625</xdr:rowOff>
    </xdr:from>
    <xdr:to>
      <xdr:col>104</xdr:col>
      <xdr:colOff>9525</xdr:colOff>
      <xdr:row>30</xdr:row>
      <xdr:rowOff>161925</xdr:rowOff>
    </xdr:to>
    <xdr:sp macro="" textlink="">
      <xdr:nvSpPr>
        <xdr:cNvPr id="9" name="正方形/長方形 8">
          <a:extLst>
            <a:ext uri="{FF2B5EF4-FFF2-40B4-BE49-F238E27FC236}">
              <a16:creationId xmlns:a16="http://schemas.microsoft.com/office/drawing/2014/main" id="{B06B8DF1-D805-4406-BC75-EDB4BAA28050}"/>
            </a:ext>
          </a:extLst>
        </xdr:cNvPr>
        <xdr:cNvSpPr/>
      </xdr:nvSpPr>
      <xdr:spPr>
        <a:xfrm>
          <a:off x="7562850" y="6886575"/>
          <a:ext cx="1362075" cy="32385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別紙のとおり</a:t>
          </a:r>
        </a:p>
      </xdr:txBody>
    </xdr:sp>
    <xdr:clientData/>
  </xdr:twoCellAnchor>
  <xdr:twoCellAnchor>
    <xdr:from>
      <xdr:col>7</xdr:col>
      <xdr:colOff>9525</xdr:colOff>
      <xdr:row>54</xdr:row>
      <xdr:rowOff>123825</xdr:rowOff>
    </xdr:from>
    <xdr:to>
      <xdr:col>11</xdr:col>
      <xdr:colOff>38100</xdr:colOff>
      <xdr:row>55</xdr:row>
      <xdr:rowOff>9525</xdr:rowOff>
    </xdr:to>
    <xdr:sp macro="" textlink="">
      <xdr:nvSpPr>
        <xdr:cNvPr id="10" name="楕円 9">
          <a:extLst>
            <a:ext uri="{FF2B5EF4-FFF2-40B4-BE49-F238E27FC236}">
              <a16:creationId xmlns:a16="http://schemas.microsoft.com/office/drawing/2014/main" id="{7AEFD8E6-446C-4C02-BB7D-734AEC3EA1D4}"/>
            </a:ext>
          </a:extLst>
        </xdr:cNvPr>
        <xdr:cNvSpPr/>
      </xdr:nvSpPr>
      <xdr:spPr>
        <a:xfrm>
          <a:off x="609600" y="12677775"/>
          <a:ext cx="371475" cy="1905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85</xdr:col>
      <xdr:colOff>76200</xdr:colOff>
      <xdr:row>99</xdr:row>
      <xdr:rowOff>171450</xdr:rowOff>
    </xdr:from>
    <xdr:to>
      <xdr:col>111</xdr:col>
      <xdr:colOff>28575</xdr:colOff>
      <xdr:row>100</xdr:row>
      <xdr:rowOff>238125</xdr:rowOff>
    </xdr:to>
    <xdr:sp macro="" textlink="">
      <xdr:nvSpPr>
        <xdr:cNvPr id="11" name="正方形/長方形 10">
          <a:extLst>
            <a:ext uri="{FF2B5EF4-FFF2-40B4-BE49-F238E27FC236}">
              <a16:creationId xmlns:a16="http://schemas.microsoft.com/office/drawing/2014/main" id="{15A5BF60-01E7-4B00-BAAD-881B9457B85F}"/>
            </a:ext>
          </a:extLst>
        </xdr:cNvPr>
        <xdr:cNvSpPr/>
      </xdr:nvSpPr>
      <xdr:spPr>
        <a:xfrm>
          <a:off x="7362825" y="22745700"/>
          <a:ext cx="2181225" cy="32385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柿木生産組合の所有物あり</a:t>
          </a:r>
        </a:p>
      </xdr:txBody>
    </xdr:sp>
    <xdr:clientData/>
  </xdr:twoCellAnchor>
  <xdr:twoCellAnchor>
    <xdr:from>
      <xdr:col>35</xdr:col>
      <xdr:colOff>66676</xdr:colOff>
      <xdr:row>129</xdr:row>
      <xdr:rowOff>9525</xdr:rowOff>
    </xdr:from>
    <xdr:to>
      <xdr:col>40</xdr:col>
      <xdr:colOff>1</xdr:colOff>
      <xdr:row>129</xdr:row>
      <xdr:rowOff>238125</xdr:rowOff>
    </xdr:to>
    <xdr:sp macro="" textlink="">
      <xdr:nvSpPr>
        <xdr:cNvPr id="12" name="楕円 11">
          <a:extLst>
            <a:ext uri="{FF2B5EF4-FFF2-40B4-BE49-F238E27FC236}">
              <a16:creationId xmlns:a16="http://schemas.microsoft.com/office/drawing/2014/main" id="{D0027263-09AD-45F8-8BC6-F7EBFB3A70C6}"/>
            </a:ext>
          </a:extLst>
        </xdr:cNvPr>
        <xdr:cNvSpPr/>
      </xdr:nvSpPr>
      <xdr:spPr>
        <a:xfrm>
          <a:off x="3067051" y="29651325"/>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120</xdr:row>
      <xdr:rowOff>66675</xdr:rowOff>
    </xdr:from>
    <xdr:to>
      <xdr:col>33</xdr:col>
      <xdr:colOff>47625</xdr:colOff>
      <xdr:row>121</xdr:row>
      <xdr:rowOff>38100</xdr:rowOff>
    </xdr:to>
    <xdr:sp macro="" textlink="">
      <xdr:nvSpPr>
        <xdr:cNvPr id="13" name="楕円 12">
          <a:extLst>
            <a:ext uri="{FF2B5EF4-FFF2-40B4-BE49-F238E27FC236}">
              <a16:creationId xmlns:a16="http://schemas.microsoft.com/office/drawing/2014/main" id="{5F0DCD9A-5413-48F8-9BB3-647E548F99CD}"/>
            </a:ext>
          </a:extLst>
        </xdr:cNvPr>
        <xdr:cNvSpPr/>
      </xdr:nvSpPr>
      <xdr:spPr>
        <a:xfrm>
          <a:off x="2543175" y="27622500"/>
          <a:ext cx="333375" cy="24765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143</xdr:row>
      <xdr:rowOff>285750</xdr:rowOff>
    </xdr:from>
    <xdr:to>
      <xdr:col>71</xdr:col>
      <xdr:colOff>0</xdr:colOff>
      <xdr:row>143</xdr:row>
      <xdr:rowOff>295275</xdr:rowOff>
    </xdr:to>
    <xdr:cxnSp macro="">
      <xdr:nvCxnSpPr>
        <xdr:cNvPr id="14" name="直線矢印コネクタ 13">
          <a:extLst>
            <a:ext uri="{FF2B5EF4-FFF2-40B4-BE49-F238E27FC236}">
              <a16:creationId xmlns:a16="http://schemas.microsoft.com/office/drawing/2014/main" id="{0B89AD4D-72EB-42EB-9820-2128182BAA13}"/>
            </a:ext>
          </a:extLst>
        </xdr:cNvPr>
        <xdr:cNvCxnSpPr/>
      </xdr:nvCxnSpPr>
      <xdr:spPr>
        <a:xfrm flipV="1">
          <a:off x="2676525" y="32994600"/>
          <a:ext cx="3409950" cy="952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144</xdr:row>
      <xdr:rowOff>276225</xdr:rowOff>
    </xdr:from>
    <xdr:to>
      <xdr:col>71</xdr:col>
      <xdr:colOff>19050</xdr:colOff>
      <xdr:row>144</xdr:row>
      <xdr:rowOff>285750</xdr:rowOff>
    </xdr:to>
    <xdr:cxnSp macro="">
      <xdr:nvCxnSpPr>
        <xdr:cNvPr id="15" name="直線矢印コネクタ 14">
          <a:extLst>
            <a:ext uri="{FF2B5EF4-FFF2-40B4-BE49-F238E27FC236}">
              <a16:creationId xmlns:a16="http://schemas.microsoft.com/office/drawing/2014/main" id="{23412336-6536-46C8-944F-6B175B6C14BF}"/>
            </a:ext>
          </a:extLst>
        </xdr:cNvPr>
        <xdr:cNvCxnSpPr/>
      </xdr:nvCxnSpPr>
      <xdr:spPr>
        <a:xfrm flipV="1">
          <a:off x="2667000" y="33499425"/>
          <a:ext cx="3438525" cy="952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158</xdr:row>
      <xdr:rowOff>19050</xdr:rowOff>
    </xdr:from>
    <xdr:to>
      <xdr:col>40</xdr:col>
      <xdr:colOff>19050</xdr:colOff>
      <xdr:row>158</xdr:row>
      <xdr:rowOff>247650</xdr:rowOff>
    </xdr:to>
    <xdr:sp macro="" textlink="">
      <xdr:nvSpPr>
        <xdr:cNvPr id="16" name="楕円 15">
          <a:extLst>
            <a:ext uri="{FF2B5EF4-FFF2-40B4-BE49-F238E27FC236}">
              <a16:creationId xmlns:a16="http://schemas.microsoft.com/office/drawing/2014/main" id="{6C478459-B077-4992-8397-52F27011A35C}"/>
            </a:ext>
          </a:extLst>
        </xdr:cNvPr>
        <xdr:cNvSpPr/>
      </xdr:nvSpPr>
      <xdr:spPr>
        <a:xfrm>
          <a:off x="3086100" y="36985575"/>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76200</xdr:colOff>
      <xdr:row>165</xdr:row>
      <xdr:rowOff>19050</xdr:rowOff>
    </xdr:from>
    <xdr:to>
      <xdr:col>40</xdr:col>
      <xdr:colOff>9525</xdr:colOff>
      <xdr:row>165</xdr:row>
      <xdr:rowOff>247650</xdr:rowOff>
    </xdr:to>
    <xdr:sp macro="" textlink="">
      <xdr:nvSpPr>
        <xdr:cNvPr id="17" name="楕円 16">
          <a:extLst>
            <a:ext uri="{FF2B5EF4-FFF2-40B4-BE49-F238E27FC236}">
              <a16:creationId xmlns:a16="http://schemas.microsoft.com/office/drawing/2014/main" id="{64984B46-924D-4418-BA0E-A5B163B4CC78}"/>
            </a:ext>
          </a:extLst>
        </xdr:cNvPr>
        <xdr:cNvSpPr/>
      </xdr:nvSpPr>
      <xdr:spPr>
        <a:xfrm>
          <a:off x="3076575" y="38785800"/>
          <a:ext cx="361950" cy="2286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38100</xdr:rowOff>
    </xdr:from>
    <xdr:to>
      <xdr:col>38</xdr:col>
      <xdr:colOff>38100</xdr:colOff>
      <xdr:row>32</xdr:row>
      <xdr:rowOff>142875</xdr:rowOff>
    </xdr:to>
    <xdr:sp macro="" textlink="">
      <xdr:nvSpPr>
        <xdr:cNvPr id="18" name="テキスト ボックス 17">
          <a:extLst>
            <a:ext uri="{FF2B5EF4-FFF2-40B4-BE49-F238E27FC236}">
              <a16:creationId xmlns:a16="http://schemas.microsoft.com/office/drawing/2014/main" id="{18F72984-9C69-48FB-B610-979C631FAECF}"/>
            </a:ext>
          </a:extLst>
        </xdr:cNvPr>
        <xdr:cNvSpPr txBox="1"/>
      </xdr:nvSpPr>
      <xdr:spPr>
        <a:xfrm>
          <a:off x="0" y="7296150"/>
          <a:ext cx="32956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（複数ある場合は別紙に記入してください。）</a:t>
          </a:r>
        </a:p>
      </xdr:txBody>
    </xdr:sp>
    <xdr:clientData/>
  </xdr:twoCellAnchor>
  <xdr:twoCellAnchor>
    <xdr:from>
      <xdr:col>25</xdr:col>
      <xdr:colOff>0</xdr:colOff>
      <xdr:row>55</xdr:row>
      <xdr:rowOff>38100</xdr:rowOff>
    </xdr:from>
    <xdr:to>
      <xdr:col>39</xdr:col>
      <xdr:colOff>0</xdr:colOff>
      <xdr:row>56</xdr:row>
      <xdr:rowOff>47625</xdr:rowOff>
    </xdr:to>
    <xdr:sp macro="" textlink="">
      <xdr:nvSpPr>
        <xdr:cNvPr id="19" name="テキスト ボックス 18">
          <a:extLst>
            <a:ext uri="{FF2B5EF4-FFF2-40B4-BE49-F238E27FC236}">
              <a16:creationId xmlns:a16="http://schemas.microsoft.com/office/drawing/2014/main" id="{FA4C40E9-7B98-48E5-9142-4C9F27901376}"/>
            </a:ext>
          </a:extLst>
        </xdr:cNvPr>
        <xdr:cNvSpPr txBox="1"/>
      </xdr:nvSpPr>
      <xdr:spPr>
        <a:xfrm>
          <a:off x="2143125" y="12896850"/>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許可日</a:t>
          </a:r>
        </a:p>
      </xdr:txBody>
    </xdr:sp>
    <xdr:clientData/>
  </xdr:twoCellAnchor>
  <xdr:twoCellAnchor>
    <xdr:from>
      <xdr:col>40</xdr:col>
      <xdr:colOff>57150</xdr:colOff>
      <xdr:row>55</xdr:row>
      <xdr:rowOff>9525</xdr:rowOff>
    </xdr:from>
    <xdr:to>
      <xdr:col>54</xdr:col>
      <xdr:colOff>57150</xdr:colOff>
      <xdr:row>56</xdr:row>
      <xdr:rowOff>19050</xdr:rowOff>
    </xdr:to>
    <xdr:sp macro="" textlink="">
      <xdr:nvSpPr>
        <xdr:cNvPr id="20" name="テキスト ボックス 19">
          <a:extLst>
            <a:ext uri="{FF2B5EF4-FFF2-40B4-BE49-F238E27FC236}">
              <a16:creationId xmlns:a16="http://schemas.microsoft.com/office/drawing/2014/main" id="{4D71C707-7F97-4902-A344-0F38CB120FC2}"/>
            </a:ext>
          </a:extLst>
        </xdr:cNvPr>
        <xdr:cNvSpPr txBox="1"/>
      </xdr:nvSpPr>
      <xdr:spPr>
        <a:xfrm>
          <a:off x="3486150" y="128682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許可日</a:t>
          </a:r>
        </a:p>
      </xdr:txBody>
    </xdr:sp>
    <xdr:clientData/>
  </xdr:twoCellAnchor>
  <xdr:twoCellAnchor>
    <xdr:from>
      <xdr:col>1</xdr:col>
      <xdr:colOff>1</xdr:colOff>
      <xdr:row>172</xdr:row>
      <xdr:rowOff>28575</xdr:rowOff>
    </xdr:from>
    <xdr:to>
      <xdr:col>79</xdr:col>
      <xdr:colOff>66675</xdr:colOff>
      <xdr:row>175</xdr:row>
      <xdr:rowOff>9525</xdr:rowOff>
    </xdr:to>
    <xdr:sp macro="" textlink="">
      <xdr:nvSpPr>
        <xdr:cNvPr id="24" name="正方形/長方形 23">
          <a:extLst>
            <a:ext uri="{FF2B5EF4-FFF2-40B4-BE49-F238E27FC236}">
              <a16:creationId xmlns:a16="http://schemas.microsoft.com/office/drawing/2014/main" id="{F1B37319-8C94-DCA6-8AF4-CA2AF3BD0C0B}"/>
            </a:ext>
          </a:extLst>
        </xdr:cNvPr>
        <xdr:cNvSpPr/>
      </xdr:nvSpPr>
      <xdr:spPr>
        <a:xfrm>
          <a:off x="85726" y="40824150"/>
          <a:ext cx="6753224" cy="75247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a:solidFill>
                <a:srgbClr val="FF0000"/>
              </a:solidFill>
            </a:rPr>
            <a:t>（以下は法人が譲受人が法人の場合に記載が必要）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78440</xdr:colOff>
      <xdr:row>3</xdr:row>
      <xdr:rowOff>44824</xdr:rowOff>
    </xdr:from>
    <xdr:to>
      <xdr:col>13</xdr:col>
      <xdr:colOff>134470</xdr:colOff>
      <xdr:row>6</xdr:row>
      <xdr:rowOff>22412</xdr:rowOff>
    </xdr:to>
    <xdr:sp macro="" textlink="">
      <xdr:nvSpPr>
        <xdr:cNvPr id="2" name="大かっこ 1">
          <a:extLst>
            <a:ext uri="{FF2B5EF4-FFF2-40B4-BE49-F238E27FC236}">
              <a16:creationId xmlns:a16="http://schemas.microsoft.com/office/drawing/2014/main" id="{5ABBFDC5-25D9-49B9-AE84-22566F28B02D}"/>
            </a:ext>
          </a:extLst>
        </xdr:cNvPr>
        <xdr:cNvSpPr/>
      </xdr:nvSpPr>
      <xdr:spPr>
        <a:xfrm>
          <a:off x="4179793" y="481853"/>
          <a:ext cx="95250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78440</xdr:colOff>
      <xdr:row>3</xdr:row>
      <xdr:rowOff>44824</xdr:rowOff>
    </xdr:from>
    <xdr:to>
      <xdr:col>13</xdr:col>
      <xdr:colOff>134470</xdr:colOff>
      <xdr:row>6</xdr:row>
      <xdr:rowOff>22412</xdr:rowOff>
    </xdr:to>
    <xdr:sp macro="" textlink="">
      <xdr:nvSpPr>
        <xdr:cNvPr id="2" name="大かっこ 1">
          <a:extLst>
            <a:ext uri="{FF2B5EF4-FFF2-40B4-BE49-F238E27FC236}">
              <a16:creationId xmlns:a16="http://schemas.microsoft.com/office/drawing/2014/main" id="{2A265B84-F3E2-4ADE-AB5A-24902BED406E}"/>
            </a:ext>
          </a:extLst>
        </xdr:cNvPr>
        <xdr:cNvSpPr/>
      </xdr:nvSpPr>
      <xdr:spPr>
        <a:xfrm>
          <a:off x="4174190" y="473449"/>
          <a:ext cx="960905" cy="2633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5020-CAE2-412A-9566-34CCA2F6EBF3}">
  <dimension ref="B1:AK100"/>
  <sheetViews>
    <sheetView topLeftCell="A16" workbookViewId="0">
      <selection activeCell="AP5" sqref="AP5"/>
    </sheetView>
  </sheetViews>
  <sheetFormatPr defaultColWidth="2.5" defaultRowHeight="15.75" customHeight="1" x14ac:dyDescent="0.15"/>
  <cols>
    <col min="1" max="1" width="0.75" style="1" customWidth="1"/>
    <col min="2" max="37" width="2.5" style="1"/>
    <col min="38" max="38" width="0.625" style="1" customWidth="1"/>
    <col min="39" max="16384" width="2.5" style="1"/>
  </cols>
  <sheetData>
    <row r="1" spans="2:37" ht="21.75" customHeight="1" x14ac:dyDescent="0.15">
      <c r="B1" s="373" t="s">
        <v>305</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row>
    <row r="2" spans="2:37" ht="15.75" customHeight="1" x14ac:dyDescent="0.15">
      <c r="B2" s="1" t="s">
        <v>306</v>
      </c>
    </row>
    <row r="3" spans="2:37" ht="19.5" customHeight="1" x14ac:dyDescent="0.15">
      <c r="B3" s="493" t="s">
        <v>307</v>
      </c>
      <c r="C3" s="492"/>
      <c r="D3" s="492"/>
      <c r="E3" s="491"/>
      <c r="F3" s="492" t="s">
        <v>36</v>
      </c>
      <c r="G3" s="492"/>
      <c r="H3" s="492"/>
      <c r="I3" s="492"/>
      <c r="J3" s="492"/>
      <c r="K3" s="492"/>
      <c r="L3" s="492"/>
      <c r="M3" s="492"/>
      <c r="N3" s="492"/>
      <c r="O3" s="492"/>
      <c r="P3" s="492"/>
      <c r="Q3" s="492"/>
      <c r="R3" s="492" t="s">
        <v>308</v>
      </c>
      <c r="S3" s="492"/>
      <c r="T3" s="492"/>
      <c r="U3" s="492"/>
      <c r="V3" s="492" t="s">
        <v>309</v>
      </c>
      <c r="W3" s="492"/>
      <c r="X3" s="492"/>
      <c r="Y3" s="492" t="s">
        <v>310</v>
      </c>
      <c r="Z3" s="491"/>
      <c r="AA3" s="492" t="s">
        <v>311</v>
      </c>
      <c r="AB3" s="492"/>
      <c r="AC3" s="492"/>
      <c r="AD3" s="492"/>
      <c r="AE3" s="492"/>
      <c r="AF3" s="492"/>
      <c r="AG3" s="492"/>
      <c r="AH3" s="492"/>
      <c r="AI3" s="492"/>
      <c r="AJ3" s="491" t="s">
        <v>312</v>
      </c>
      <c r="AK3" s="481"/>
    </row>
    <row r="4" spans="2:37" ht="19.5" customHeight="1" x14ac:dyDescent="0.15">
      <c r="B4" s="334"/>
      <c r="C4" s="170"/>
      <c r="D4" s="170"/>
      <c r="E4" s="335"/>
      <c r="F4" s="170"/>
      <c r="G4" s="170"/>
      <c r="H4" s="170"/>
      <c r="I4" s="170"/>
      <c r="J4" s="170"/>
      <c r="K4" s="170"/>
      <c r="L4" s="170"/>
      <c r="M4" s="170"/>
      <c r="N4" s="170"/>
      <c r="O4" s="170"/>
      <c r="P4" s="170"/>
      <c r="Q4" s="170"/>
      <c r="R4" s="170"/>
      <c r="S4" s="170"/>
      <c r="T4" s="170"/>
      <c r="U4" s="170"/>
      <c r="V4" s="170"/>
      <c r="W4" s="170"/>
      <c r="X4" s="170"/>
      <c r="Y4" s="170"/>
      <c r="Z4" s="335"/>
      <c r="AA4" s="170" t="s">
        <v>313</v>
      </c>
      <c r="AB4" s="170"/>
      <c r="AC4" s="170"/>
      <c r="AD4" s="170"/>
      <c r="AE4" s="170" t="s">
        <v>314</v>
      </c>
      <c r="AF4" s="170"/>
      <c r="AG4" s="170"/>
      <c r="AH4" s="170"/>
      <c r="AI4" s="170"/>
      <c r="AJ4" s="170" t="s">
        <v>315</v>
      </c>
      <c r="AK4" s="335"/>
    </row>
    <row r="5" spans="2:37" ht="18" customHeight="1" x14ac:dyDescent="0.15">
      <c r="B5" s="211" t="s">
        <v>316</v>
      </c>
      <c r="C5" s="211"/>
      <c r="D5" s="211"/>
      <c r="E5" s="211"/>
      <c r="F5" s="399" t="s">
        <v>317</v>
      </c>
      <c r="G5" s="399"/>
      <c r="H5" s="399"/>
      <c r="I5" s="399"/>
      <c r="J5" s="399"/>
      <c r="K5" s="399"/>
      <c r="L5" s="399"/>
      <c r="M5" s="399"/>
      <c r="N5" s="399"/>
      <c r="O5" s="399"/>
      <c r="P5" s="399"/>
      <c r="Q5" s="399"/>
      <c r="R5" s="399"/>
      <c r="S5" s="399"/>
      <c r="T5" s="211" t="s">
        <v>318</v>
      </c>
      <c r="U5" s="211"/>
      <c r="V5" s="211"/>
      <c r="W5" s="211"/>
      <c r="X5" s="399" t="s">
        <v>317</v>
      </c>
      <c r="Y5" s="399"/>
      <c r="Z5" s="399"/>
      <c r="AA5" s="399"/>
      <c r="AB5" s="399"/>
      <c r="AC5" s="399"/>
      <c r="AD5" s="399"/>
      <c r="AE5" s="399"/>
      <c r="AF5" s="399"/>
      <c r="AG5" s="399"/>
      <c r="AH5" s="399"/>
      <c r="AI5" s="399"/>
      <c r="AJ5" s="399"/>
      <c r="AK5" s="399"/>
    </row>
    <row r="6" spans="2:37" ht="18" customHeight="1" x14ac:dyDescent="0.15">
      <c r="B6" s="211"/>
      <c r="C6" s="211"/>
      <c r="D6" s="211"/>
      <c r="E6" s="211"/>
      <c r="F6" s="399" t="s">
        <v>319</v>
      </c>
      <c r="G6" s="399"/>
      <c r="H6" s="399"/>
      <c r="I6" s="399"/>
      <c r="J6" s="399"/>
      <c r="K6" s="399"/>
      <c r="L6" s="399"/>
      <c r="M6" s="399"/>
      <c r="N6" s="399"/>
      <c r="O6" s="399"/>
      <c r="P6" s="399"/>
      <c r="Q6" s="399"/>
      <c r="R6" s="399"/>
      <c r="S6" s="399"/>
      <c r="T6" s="211"/>
      <c r="U6" s="211"/>
      <c r="V6" s="211"/>
      <c r="W6" s="211"/>
      <c r="X6" s="399" t="s">
        <v>319</v>
      </c>
      <c r="Y6" s="399"/>
      <c r="Z6" s="399"/>
      <c r="AA6" s="399"/>
      <c r="AB6" s="399"/>
      <c r="AC6" s="399"/>
      <c r="AD6" s="399"/>
      <c r="AE6" s="399"/>
      <c r="AF6" s="399"/>
      <c r="AG6" s="399"/>
      <c r="AH6" s="399"/>
      <c r="AI6" s="399"/>
      <c r="AJ6" s="399"/>
      <c r="AK6" s="399"/>
    </row>
    <row r="7" spans="2:37" ht="18" customHeight="1" x14ac:dyDescent="0.15">
      <c r="B7" s="211"/>
      <c r="C7" s="211"/>
      <c r="D7" s="211"/>
      <c r="E7" s="211"/>
      <c r="F7" s="399" t="s">
        <v>320</v>
      </c>
      <c r="G7" s="399"/>
      <c r="H7" s="399"/>
      <c r="I7" s="399"/>
      <c r="J7" s="399"/>
      <c r="K7" s="399"/>
      <c r="L7" s="399"/>
      <c r="M7" s="399"/>
      <c r="N7" s="399"/>
      <c r="O7" s="399"/>
      <c r="P7" s="399"/>
      <c r="Q7" s="399"/>
      <c r="R7" s="399"/>
      <c r="S7" s="399"/>
      <c r="T7" s="211"/>
      <c r="U7" s="211"/>
      <c r="V7" s="211"/>
      <c r="W7" s="211"/>
      <c r="X7" s="399" t="s">
        <v>320</v>
      </c>
      <c r="Y7" s="399"/>
      <c r="Z7" s="399"/>
      <c r="AA7" s="399"/>
      <c r="AB7" s="399"/>
      <c r="AC7" s="399"/>
      <c r="AD7" s="399"/>
      <c r="AE7" s="399"/>
      <c r="AF7" s="399"/>
      <c r="AG7" s="399"/>
      <c r="AH7" s="399"/>
      <c r="AI7" s="399"/>
      <c r="AJ7" s="399"/>
      <c r="AK7" s="399"/>
    </row>
    <row r="8" spans="2:37" ht="33.75" customHeight="1" x14ac:dyDescent="0.15">
      <c r="B8" s="211"/>
      <c r="C8" s="211"/>
      <c r="D8" s="211"/>
      <c r="E8" s="211"/>
      <c r="F8" s="399" t="s">
        <v>321</v>
      </c>
      <c r="G8" s="399"/>
      <c r="H8" s="399"/>
      <c r="I8" s="399"/>
      <c r="J8" s="399"/>
      <c r="K8" s="399"/>
      <c r="L8" s="399"/>
      <c r="M8" s="399"/>
      <c r="N8" s="399"/>
      <c r="O8" s="399"/>
      <c r="P8" s="399"/>
      <c r="Q8" s="399"/>
      <c r="R8" s="399"/>
      <c r="S8" s="399"/>
      <c r="T8" s="211"/>
      <c r="U8" s="211"/>
      <c r="V8" s="211"/>
      <c r="W8" s="211"/>
      <c r="X8" s="399" t="s">
        <v>321</v>
      </c>
      <c r="Y8" s="399"/>
      <c r="Z8" s="399"/>
      <c r="AA8" s="399"/>
      <c r="AB8" s="399"/>
      <c r="AC8" s="399"/>
      <c r="AD8" s="399"/>
      <c r="AE8" s="399"/>
      <c r="AF8" s="399"/>
      <c r="AG8" s="399"/>
      <c r="AH8" s="399"/>
      <c r="AI8" s="399"/>
      <c r="AJ8" s="399"/>
      <c r="AK8" s="399"/>
    </row>
    <row r="9" spans="2:37" ht="18" customHeight="1" x14ac:dyDescent="0.15">
      <c r="B9" s="399" t="s">
        <v>322</v>
      </c>
      <c r="C9" s="399"/>
      <c r="D9" s="399"/>
      <c r="E9" s="399"/>
      <c r="F9" s="399" t="s">
        <v>323</v>
      </c>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row>
    <row r="10" spans="2:37" ht="18" customHeight="1" x14ac:dyDescent="0.15">
      <c r="B10" s="399" t="s">
        <v>324</v>
      </c>
      <c r="C10" s="399"/>
      <c r="D10" s="399"/>
      <c r="E10" s="399"/>
      <c r="F10" s="166" t="s">
        <v>325</v>
      </c>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8"/>
    </row>
    <row r="11" spans="2:37" ht="18" customHeight="1" x14ac:dyDescent="0.15">
      <c r="B11" s="399"/>
      <c r="C11" s="399"/>
      <c r="D11" s="399"/>
      <c r="E11" s="399"/>
      <c r="F11" s="166" t="s">
        <v>326</v>
      </c>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8"/>
    </row>
    <row r="12" spans="2:37" ht="18" customHeight="1" x14ac:dyDescent="0.15">
      <c r="B12" s="1" t="s">
        <v>327</v>
      </c>
      <c r="C12" s="117"/>
      <c r="D12" s="117"/>
      <c r="E12" s="117"/>
    </row>
    <row r="13" spans="2:37" ht="12" customHeight="1" x14ac:dyDescent="0.15"/>
    <row r="14" spans="2:37" ht="19.5" customHeight="1" x14ac:dyDescent="0.15">
      <c r="B14" s="1" t="s">
        <v>328</v>
      </c>
    </row>
    <row r="15" spans="2:37" ht="19.5" customHeight="1" x14ac:dyDescent="0.15">
      <c r="B15" s="116" t="s">
        <v>329</v>
      </c>
    </row>
    <row r="16" spans="2:37" ht="18" customHeight="1" x14ac:dyDescent="0.15">
      <c r="B16" s="476" t="s">
        <v>330</v>
      </c>
      <c r="C16" s="476"/>
      <c r="D16" s="477" t="s">
        <v>331</v>
      </c>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row>
    <row r="17" spans="2:37" ht="18" customHeight="1" x14ac:dyDescent="0.15">
      <c r="B17" s="483" t="s">
        <v>330</v>
      </c>
      <c r="C17" s="483"/>
      <c r="D17" s="484" t="s">
        <v>332</v>
      </c>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row>
    <row r="18" spans="2:37" ht="39" customHeight="1" x14ac:dyDescent="0.15">
      <c r="B18" s="483" t="s">
        <v>330</v>
      </c>
      <c r="C18" s="483"/>
      <c r="D18" s="487" t="s">
        <v>333</v>
      </c>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row>
    <row r="19" spans="2:37" ht="18" customHeight="1" x14ac:dyDescent="0.15">
      <c r="B19" s="483" t="s">
        <v>330</v>
      </c>
      <c r="C19" s="483"/>
      <c r="D19" s="488" t="s">
        <v>334</v>
      </c>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2:37" ht="31.5" customHeight="1" x14ac:dyDescent="0.15">
      <c r="B20" s="391" t="s">
        <v>330</v>
      </c>
      <c r="C20" s="391"/>
      <c r="D20" s="486" t="s">
        <v>335</v>
      </c>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row>
    <row r="21" spans="2:37" ht="19.5" customHeight="1" x14ac:dyDescent="0.15">
      <c r="B21" s="116" t="s">
        <v>336</v>
      </c>
    </row>
    <row r="22" spans="2:37" ht="18" customHeight="1" x14ac:dyDescent="0.15">
      <c r="B22" s="476" t="s">
        <v>330</v>
      </c>
      <c r="C22" s="476"/>
      <c r="D22" s="477" t="s">
        <v>337</v>
      </c>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row>
    <row r="23" spans="2:37" ht="18" customHeight="1" x14ac:dyDescent="0.15">
      <c r="B23" s="483" t="s">
        <v>330</v>
      </c>
      <c r="C23" s="483"/>
      <c r="D23" s="484" t="s">
        <v>338</v>
      </c>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row>
    <row r="24" spans="2:37" ht="18" customHeight="1" x14ac:dyDescent="0.15">
      <c r="B24" s="391" t="s">
        <v>330</v>
      </c>
      <c r="C24" s="391"/>
      <c r="D24" s="485" t="s">
        <v>339</v>
      </c>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row>
    <row r="25" spans="2:37" ht="19.5" customHeight="1" x14ac:dyDescent="0.15">
      <c r="B25" s="116" t="s">
        <v>340</v>
      </c>
    </row>
    <row r="26" spans="2:37" ht="18" customHeight="1" x14ac:dyDescent="0.15">
      <c r="B26" s="476" t="s">
        <v>330</v>
      </c>
      <c r="C26" s="476"/>
      <c r="D26" s="477" t="s">
        <v>341</v>
      </c>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row>
    <row r="27" spans="2:37" ht="18" customHeight="1" x14ac:dyDescent="0.15">
      <c r="B27" s="391" t="s">
        <v>330</v>
      </c>
      <c r="C27" s="391"/>
      <c r="D27" s="485" t="s">
        <v>342</v>
      </c>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row>
    <row r="28" spans="2:37" ht="19.5" customHeight="1" x14ac:dyDescent="0.15">
      <c r="B28" s="116" t="s">
        <v>343</v>
      </c>
    </row>
    <row r="29" spans="2:37" ht="18" customHeight="1" x14ac:dyDescent="0.15">
      <c r="B29" s="481" t="s">
        <v>330</v>
      </c>
      <c r="C29" s="481"/>
      <c r="D29" s="482" t="s">
        <v>341</v>
      </c>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row>
    <row r="30" spans="2:37" ht="18" customHeight="1" x14ac:dyDescent="0.15">
      <c r="B30" s="474" t="s">
        <v>330</v>
      </c>
      <c r="C30" s="474"/>
      <c r="D30" s="475" t="s">
        <v>342</v>
      </c>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row>
    <row r="31" spans="2:37" ht="19.5" customHeight="1" x14ac:dyDescent="0.15">
      <c r="B31" s="116" t="s">
        <v>344</v>
      </c>
    </row>
    <row r="32" spans="2:37" ht="18" customHeight="1" x14ac:dyDescent="0.15">
      <c r="B32" s="476" t="s">
        <v>330</v>
      </c>
      <c r="C32" s="476"/>
      <c r="D32" s="477" t="s">
        <v>345</v>
      </c>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row>
    <row r="33" spans="2:37" ht="18" customHeight="1" x14ac:dyDescent="0.15">
      <c r="B33" s="483" t="s">
        <v>330</v>
      </c>
      <c r="C33" s="483"/>
      <c r="D33" s="484" t="s">
        <v>346</v>
      </c>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row>
    <row r="34" spans="2:37" ht="18" customHeight="1" x14ac:dyDescent="0.15">
      <c r="B34" s="483" t="s">
        <v>330</v>
      </c>
      <c r="C34" s="483"/>
      <c r="D34" s="484" t="s">
        <v>347</v>
      </c>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484"/>
      <c r="AJ34" s="484"/>
      <c r="AK34" s="484"/>
    </row>
    <row r="35" spans="2:37" ht="18" customHeight="1" x14ac:dyDescent="0.15">
      <c r="B35" s="391" t="s">
        <v>330</v>
      </c>
      <c r="C35" s="391"/>
      <c r="D35" s="485" t="s">
        <v>348</v>
      </c>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row>
    <row r="36" spans="2:37" ht="19.5" customHeight="1" x14ac:dyDescent="0.15">
      <c r="B36" s="116" t="s">
        <v>349</v>
      </c>
    </row>
    <row r="37" spans="2:37" ht="18" customHeight="1" x14ac:dyDescent="0.15">
      <c r="B37" s="476" t="s">
        <v>330</v>
      </c>
      <c r="C37" s="476"/>
      <c r="D37" s="477" t="s">
        <v>350</v>
      </c>
      <c r="E37" s="477"/>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row>
    <row r="38" spans="2:37" ht="25.5" customHeight="1" x14ac:dyDescent="0.15">
      <c r="B38" s="391" t="s">
        <v>330</v>
      </c>
      <c r="C38" s="391"/>
      <c r="D38" s="478" t="s">
        <v>351</v>
      </c>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80"/>
    </row>
    <row r="39" spans="2:37" ht="19.5" customHeight="1" x14ac:dyDescent="0.15">
      <c r="B39" s="116" t="s">
        <v>352</v>
      </c>
    </row>
    <row r="40" spans="2:37" ht="18" customHeight="1" x14ac:dyDescent="0.15">
      <c r="B40" s="481" t="s">
        <v>330</v>
      </c>
      <c r="C40" s="481"/>
      <c r="D40" s="482" t="s">
        <v>353</v>
      </c>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row>
    <row r="41" spans="2:37" ht="18" customHeight="1" x14ac:dyDescent="0.15">
      <c r="B41" s="474" t="s">
        <v>330</v>
      </c>
      <c r="C41" s="474"/>
      <c r="D41" s="475" t="s">
        <v>354</v>
      </c>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row>
    <row r="42" spans="2:37" ht="9" customHeight="1" x14ac:dyDescent="0.15"/>
    <row r="43" spans="2:37" ht="19.5" customHeight="1" x14ac:dyDescent="0.15"/>
    <row r="44" spans="2:37" ht="19.5" customHeight="1" x14ac:dyDescent="0.15"/>
    <row r="45" spans="2:37" ht="19.5" customHeight="1" x14ac:dyDescent="0.15"/>
    <row r="46" spans="2:37" ht="19.5" customHeight="1" x14ac:dyDescent="0.15"/>
    <row r="47" spans="2:37" ht="19.5" customHeight="1" x14ac:dyDescent="0.15"/>
    <row r="48" spans="2:3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sheetData>
  <mergeCells count="82">
    <mergeCell ref="B1:AK1"/>
    <mergeCell ref="B3:E4"/>
    <mergeCell ref="F3:J4"/>
    <mergeCell ref="K3:N4"/>
    <mergeCell ref="O3:Q4"/>
    <mergeCell ref="R3:S4"/>
    <mergeCell ref="T3:U4"/>
    <mergeCell ref="V3:V4"/>
    <mergeCell ref="W3:X4"/>
    <mergeCell ref="Y3:Y4"/>
    <mergeCell ref="F6:H6"/>
    <mergeCell ref="I6:S6"/>
    <mergeCell ref="X6:Z6"/>
    <mergeCell ref="AA6:AK6"/>
    <mergeCell ref="Z3:Z4"/>
    <mergeCell ref="AA3:AE3"/>
    <mergeCell ref="AF3:AI3"/>
    <mergeCell ref="AJ3:AK3"/>
    <mergeCell ref="AA4:AB4"/>
    <mergeCell ref="AC4:AD4"/>
    <mergeCell ref="AE4:AG4"/>
    <mergeCell ref="AH4:AI4"/>
    <mergeCell ref="AJ4:AK4"/>
    <mergeCell ref="B16:C16"/>
    <mergeCell ref="D16:AK16"/>
    <mergeCell ref="F7:H7"/>
    <mergeCell ref="I7:S7"/>
    <mergeCell ref="X7:Z7"/>
    <mergeCell ref="AA7:AK7"/>
    <mergeCell ref="F8:H8"/>
    <mergeCell ref="I8:S8"/>
    <mergeCell ref="X8:Z8"/>
    <mergeCell ref="AA8:AK8"/>
    <mergeCell ref="B5:E8"/>
    <mergeCell ref="F5:H5"/>
    <mergeCell ref="I5:S5"/>
    <mergeCell ref="T5:W8"/>
    <mergeCell ref="X5:Z5"/>
    <mergeCell ref="AA5:AK5"/>
    <mergeCell ref="B9:E9"/>
    <mergeCell ref="F9:AK9"/>
    <mergeCell ref="B10:E11"/>
    <mergeCell ref="F10:AK10"/>
    <mergeCell ref="F11:AK11"/>
    <mergeCell ref="B17:C17"/>
    <mergeCell ref="D17:AK17"/>
    <mergeCell ref="B18:C18"/>
    <mergeCell ref="D18:AK18"/>
    <mergeCell ref="B19:C19"/>
    <mergeCell ref="D19:AK19"/>
    <mergeCell ref="B20:C20"/>
    <mergeCell ref="D20:AK20"/>
    <mergeCell ref="B22:C22"/>
    <mergeCell ref="D22:AK22"/>
    <mergeCell ref="B23:C23"/>
    <mergeCell ref="D23:AK23"/>
    <mergeCell ref="B24:C24"/>
    <mergeCell ref="D24:AK24"/>
    <mergeCell ref="B26:C26"/>
    <mergeCell ref="D26:AK26"/>
    <mergeCell ref="B27:C27"/>
    <mergeCell ref="D27:AK27"/>
    <mergeCell ref="B29:C29"/>
    <mergeCell ref="D29:AK29"/>
    <mergeCell ref="B30:C30"/>
    <mergeCell ref="D30:AK30"/>
    <mergeCell ref="B32:C32"/>
    <mergeCell ref="D32:AK32"/>
    <mergeCell ref="B33:C33"/>
    <mergeCell ref="D33:AK33"/>
    <mergeCell ref="B34:C34"/>
    <mergeCell ref="D34:AK34"/>
    <mergeCell ref="B35:C35"/>
    <mergeCell ref="D35:AK35"/>
    <mergeCell ref="B41:C41"/>
    <mergeCell ref="D41:AK41"/>
    <mergeCell ref="B37:C37"/>
    <mergeCell ref="D37:AK37"/>
    <mergeCell ref="B38:C38"/>
    <mergeCell ref="D38:AK38"/>
    <mergeCell ref="B40:C40"/>
    <mergeCell ref="D40:AK40"/>
  </mergeCells>
  <phoneticPr fontId="4"/>
  <pageMargins left="0.59055118110236227" right="0.59055118110236227" top="0.7480314960629921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A6FA-BDC9-4554-BBDF-8EA3F54C85E2}">
  <dimension ref="A2:CS248"/>
  <sheetViews>
    <sheetView tabSelected="1" view="pageBreakPreview" zoomScaleNormal="100" zoomScaleSheetLayoutView="100" workbookViewId="0">
      <selection activeCell="W4" sqref="W4"/>
    </sheetView>
  </sheetViews>
  <sheetFormatPr defaultColWidth="1.125" defaultRowHeight="12.75" x14ac:dyDescent="0.15"/>
  <cols>
    <col min="1" max="16384" width="1.125" style="1"/>
  </cols>
  <sheetData>
    <row r="2" spans="1:81" ht="15" customHeight="1" x14ac:dyDescent="0.15">
      <c r="B2" s="407" t="s">
        <v>0</v>
      </c>
      <c r="C2" s="407"/>
      <c r="D2" s="407"/>
      <c r="E2" s="407"/>
      <c r="F2" s="407"/>
      <c r="G2" s="407"/>
      <c r="H2" s="407"/>
      <c r="I2" s="407"/>
      <c r="J2" s="407"/>
      <c r="K2" s="407"/>
      <c r="L2" s="407"/>
      <c r="M2" s="407"/>
      <c r="N2" s="407"/>
      <c r="O2" s="407"/>
      <c r="P2" s="407"/>
      <c r="Q2" s="407"/>
      <c r="R2" s="40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81" ht="31.5" customHeight="1" x14ac:dyDescent="0.15">
      <c r="B3" s="408" t="s">
        <v>1</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10"/>
      <c r="BP3" s="211" t="s">
        <v>2</v>
      </c>
      <c r="BQ3" s="211"/>
      <c r="BR3" s="211"/>
      <c r="BS3" s="211"/>
      <c r="BT3" s="211"/>
      <c r="BU3" s="211"/>
      <c r="BV3" s="211"/>
      <c r="BW3" s="211"/>
      <c r="BX3" s="211"/>
      <c r="BY3" s="211"/>
      <c r="BZ3" s="211"/>
      <c r="CA3" s="211"/>
      <c r="CB3" s="211"/>
      <c r="CC3" s="211"/>
    </row>
    <row r="4" spans="1:81" ht="18" customHeight="1" x14ac:dyDescent="0.15">
      <c r="B4" s="3"/>
      <c r="C4" s="69"/>
      <c r="AS4" s="375" t="s">
        <v>288</v>
      </c>
      <c r="AT4" s="375"/>
      <c r="AU4" s="375"/>
      <c r="AV4" s="375"/>
      <c r="AW4" s="411"/>
      <c r="AX4" s="411"/>
      <c r="AY4" s="411"/>
      <c r="AZ4" s="411"/>
      <c r="BA4" s="375" t="s">
        <v>23</v>
      </c>
      <c r="BB4" s="375"/>
      <c r="BC4" s="411"/>
      <c r="BD4" s="411"/>
      <c r="BE4" s="411"/>
      <c r="BF4" s="411"/>
      <c r="BG4" s="375" t="s">
        <v>47</v>
      </c>
      <c r="BH4" s="375"/>
      <c r="BI4" s="411"/>
      <c r="BJ4" s="411"/>
      <c r="BK4" s="411"/>
      <c r="BL4" s="411"/>
      <c r="BM4" s="375" t="s">
        <v>22</v>
      </c>
      <c r="BN4" s="375"/>
      <c r="BP4" s="399"/>
      <c r="BQ4" s="399"/>
      <c r="BR4" s="399"/>
      <c r="BS4" s="399"/>
      <c r="BT4" s="399"/>
      <c r="BU4" s="399"/>
      <c r="BV4" s="399"/>
      <c r="BW4" s="399"/>
      <c r="BX4" s="399"/>
      <c r="BY4" s="399"/>
      <c r="BZ4" s="399"/>
      <c r="CA4" s="399"/>
      <c r="CB4" s="399"/>
      <c r="CC4" s="399"/>
    </row>
    <row r="5" spans="1:81" ht="18" customHeight="1" x14ac:dyDescent="0.15">
      <c r="B5" s="68"/>
      <c r="C5" s="267" t="s">
        <v>24</v>
      </c>
      <c r="D5" s="267"/>
      <c r="E5" s="267"/>
      <c r="F5" s="267"/>
      <c r="G5" s="267"/>
      <c r="H5" s="267"/>
      <c r="I5" s="267"/>
      <c r="J5" s="267"/>
      <c r="K5" s="267"/>
      <c r="L5" s="267"/>
      <c r="M5" s="267"/>
      <c r="N5" s="267"/>
      <c r="O5" s="267"/>
      <c r="P5" s="267"/>
      <c r="Q5" s="267"/>
      <c r="R5" s="267"/>
      <c r="S5" s="267"/>
      <c r="T5" s="267"/>
      <c r="U5" s="267"/>
      <c r="V5" s="267"/>
      <c r="W5" s="377"/>
      <c r="X5" s="377"/>
      <c r="Y5" s="377"/>
      <c r="Z5" s="377"/>
      <c r="AA5" s="377"/>
      <c r="AB5" s="377"/>
      <c r="AC5" s="377"/>
      <c r="AD5" s="377"/>
      <c r="AE5" s="377"/>
      <c r="AF5" s="377"/>
      <c r="AG5" s="377"/>
      <c r="AI5" s="267" t="s">
        <v>25</v>
      </c>
      <c r="AJ5" s="267"/>
      <c r="AK5" s="267"/>
      <c r="BP5" s="399"/>
      <c r="BQ5" s="399"/>
      <c r="BR5" s="399"/>
      <c r="BS5" s="399"/>
      <c r="BT5" s="399"/>
      <c r="BU5" s="399"/>
      <c r="BV5" s="399"/>
      <c r="BW5" s="399"/>
      <c r="BX5" s="399"/>
      <c r="BY5" s="399"/>
      <c r="BZ5" s="399"/>
      <c r="CA5" s="399"/>
      <c r="CB5" s="399"/>
      <c r="CC5" s="399"/>
    </row>
    <row r="6" spans="1:81" ht="13.5" customHeight="1" x14ac:dyDescent="0.15">
      <c r="B6" s="68"/>
      <c r="C6" s="267" t="s">
        <v>177</v>
      </c>
      <c r="D6" s="267"/>
      <c r="E6" s="267"/>
      <c r="F6" s="267"/>
      <c r="G6" s="267"/>
      <c r="H6" s="267"/>
      <c r="I6" s="267"/>
      <c r="J6" s="267"/>
      <c r="K6" s="267"/>
      <c r="L6" s="69"/>
      <c r="AJ6" s="375" t="s">
        <v>26</v>
      </c>
      <c r="AK6" s="375"/>
      <c r="AL6" s="375"/>
      <c r="AM6" s="375"/>
      <c r="AN6" s="375"/>
      <c r="AO6" s="375"/>
      <c r="AP6" s="375"/>
      <c r="AQ6" s="375"/>
      <c r="BP6" s="399"/>
      <c r="BQ6" s="399"/>
      <c r="BR6" s="399"/>
      <c r="BS6" s="399"/>
      <c r="BT6" s="399"/>
      <c r="BU6" s="399"/>
      <c r="BV6" s="399"/>
      <c r="BW6" s="399"/>
      <c r="BX6" s="399"/>
      <c r="BY6" s="399"/>
      <c r="BZ6" s="399"/>
      <c r="CA6" s="399"/>
      <c r="CB6" s="399"/>
      <c r="CC6" s="399"/>
    </row>
    <row r="7" spans="1:81" ht="13.5" customHeight="1" x14ac:dyDescent="0.15">
      <c r="B7" s="68"/>
      <c r="C7" s="267" t="s">
        <v>178</v>
      </c>
      <c r="D7" s="267"/>
      <c r="E7" s="267"/>
      <c r="F7" s="267"/>
      <c r="G7" s="69"/>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J7" s="267" t="s">
        <v>178</v>
      </c>
      <c r="AK7" s="267"/>
      <c r="AL7" s="267"/>
      <c r="AM7" s="267"/>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P7" s="399"/>
      <c r="BQ7" s="399"/>
      <c r="BR7" s="399"/>
      <c r="BS7" s="399"/>
      <c r="BT7" s="399"/>
      <c r="BU7" s="399"/>
      <c r="BV7" s="399"/>
      <c r="BW7" s="399"/>
      <c r="BX7" s="399"/>
      <c r="BY7" s="399"/>
      <c r="BZ7" s="399"/>
      <c r="CA7" s="399"/>
      <c r="CB7" s="399"/>
      <c r="CC7" s="399"/>
    </row>
    <row r="8" spans="1:81" ht="13.5" customHeight="1" x14ac:dyDescent="0.15">
      <c r="B8" s="68"/>
      <c r="C8" s="267"/>
      <c r="D8" s="267"/>
      <c r="E8" s="267"/>
      <c r="F8" s="267"/>
      <c r="G8" s="69"/>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J8" s="267"/>
      <c r="AK8" s="267"/>
      <c r="AL8" s="267"/>
      <c r="AM8" s="267"/>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P8" s="399"/>
      <c r="BQ8" s="399"/>
      <c r="BR8" s="399"/>
      <c r="BS8" s="399"/>
      <c r="BT8" s="399"/>
      <c r="BU8" s="399"/>
      <c r="BV8" s="399"/>
      <c r="BW8" s="399"/>
      <c r="BX8" s="399"/>
      <c r="BY8" s="399"/>
      <c r="BZ8" s="399"/>
      <c r="CA8" s="399"/>
      <c r="CB8" s="399"/>
      <c r="CC8" s="399"/>
    </row>
    <row r="9" spans="1:81" ht="13.5" customHeight="1" x14ac:dyDescent="0.15">
      <c r="B9" s="68"/>
      <c r="C9" s="267" t="s">
        <v>179</v>
      </c>
      <c r="D9" s="267"/>
      <c r="E9" s="267"/>
      <c r="F9" s="267"/>
      <c r="H9" s="403"/>
      <c r="I9" s="403"/>
      <c r="J9" s="403"/>
      <c r="K9" s="403"/>
      <c r="L9" s="403"/>
      <c r="M9" s="403"/>
      <c r="N9" s="403"/>
      <c r="O9" s="403"/>
      <c r="P9" s="403"/>
      <c r="Q9" s="403"/>
      <c r="R9" s="403"/>
      <c r="S9" s="403"/>
      <c r="T9" s="403"/>
      <c r="U9" s="403"/>
      <c r="V9" s="403"/>
      <c r="W9" s="403"/>
      <c r="X9" s="403"/>
      <c r="Y9" s="403"/>
      <c r="Z9" s="403"/>
      <c r="AA9" s="403"/>
      <c r="AB9" s="403"/>
      <c r="AC9" s="403"/>
      <c r="AE9" s="375" t="s">
        <v>28</v>
      </c>
      <c r="AF9" s="375"/>
      <c r="AG9" s="375"/>
      <c r="AJ9" s="267" t="s">
        <v>179</v>
      </c>
      <c r="AK9" s="267"/>
      <c r="AL9" s="267"/>
      <c r="AM9" s="267"/>
      <c r="AO9" s="403"/>
      <c r="AP9" s="403"/>
      <c r="AQ9" s="403"/>
      <c r="AR9" s="403"/>
      <c r="AS9" s="403"/>
      <c r="AT9" s="403"/>
      <c r="AU9" s="403"/>
      <c r="AV9" s="403"/>
      <c r="AW9" s="403"/>
      <c r="AX9" s="403"/>
      <c r="AY9" s="403"/>
      <c r="AZ9" s="403"/>
      <c r="BA9" s="403"/>
      <c r="BB9" s="403"/>
      <c r="BC9" s="403"/>
      <c r="BD9" s="403"/>
      <c r="BE9" s="403"/>
      <c r="BF9" s="403"/>
      <c r="BG9" s="403"/>
      <c r="BH9" s="403"/>
      <c r="BI9" s="403"/>
      <c r="BJ9" s="403"/>
      <c r="BL9" s="375" t="s">
        <v>28</v>
      </c>
      <c r="BM9" s="375"/>
      <c r="BN9" s="375"/>
      <c r="BP9" s="399" t="s">
        <v>40</v>
      </c>
      <c r="BQ9" s="399"/>
      <c r="BR9" s="399"/>
      <c r="BS9" s="399"/>
      <c r="BT9" s="399"/>
      <c r="BU9" s="399"/>
      <c r="BV9" s="399"/>
      <c r="BW9" s="399"/>
      <c r="BX9" s="399"/>
      <c r="BY9" s="399"/>
      <c r="BZ9" s="399"/>
      <c r="CA9" s="399"/>
      <c r="CB9" s="399"/>
      <c r="CC9" s="399"/>
    </row>
    <row r="10" spans="1:81" ht="13.5" customHeight="1" x14ac:dyDescent="0.15">
      <c r="B10" s="68"/>
      <c r="C10" s="267"/>
      <c r="D10" s="267"/>
      <c r="E10" s="267"/>
      <c r="F10" s="267"/>
      <c r="H10" s="403"/>
      <c r="I10" s="403"/>
      <c r="J10" s="403"/>
      <c r="K10" s="403"/>
      <c r="L10" s="403"/>
      <c r="M10" s="403"/>
      <c r="N10" s="403"/>
      <c r="O10" s="403"/>
      <c r="P10" s="403"/>
      <c r="Q10" s="403"/>
      <c r="R10" s="403"/>
      <c r="S10" s="403"/>
      <c r="T10" s="403"/>
      <c r="U10" s="403"/>
      <c r="V10" s="403"/>
      <c r="W10" s="403"/>
      <c r="X10" s="403"/>
      <c r="Y10" s="403"/>
      <c r="Z10" s="403"/>
      <c r="AA10" s="403"/>
      <c r="AB10" s="403"/>
      <c r="AC10" s="403"/>
      <c r="AE10" s="375"/>
      <c r="AF10" s="375"/>
      <c r="AG10" s="375"/>
      <c r="AJ10" s="267"/>
      <c r="AK10" s="267"/>
      <c r="AL10" s="267"/>
      <c r="AM10" s="267"/>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c r="BL10" s="375"/>
      <c r="BM10" s="375"/>
      <c r="BN10" s="375"/>
      <c r="BP10" s="399"/>
      <c r="BQ10" s="399"/>
      <c r="BR10" s="399"/>
      <c r="BS10" s="399"/>
      <c r="BT10" s="399"/>
      <c r="BU10" s="399"/>
      <c r="BV10" s="399"/>
      <c r="BW10" s="399"/>
      <c r="BX10" s="399"/>
      <c r="BY10" s="399"/>
      <c r="BZ10" s="399"/>
      <c r="CA10" s="399"/>
      <c r="CB10" s="399"/>
      <c r="CC10" s="399"/>
    </row>
    <row r="11" spans="1:81" ht="15" customHeight="1" x14ac:dyDescent="0.15">
      <c r="B11" s="4"/>
      <c r="C11" s="161" t="s">
        <v>27</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t="s">
        <v>27</v>
      </c>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P11" s="399"/>
      <c r="BQ11" s="399"/>
      <c r="BR11" s="399"/>
      <c r="BS11" s="399"/>
      <c r="BT11" s="399"/>
      <c r="BU11" s="399"/>
      <c r="BV11" s="399"/>
      <c r="BW11" s="399"/>
      <c r="BX11" s="399"/>
      <c r="BY11" s="399"/>
      <c r="BZ11" s="399"/>
      <c r="CA11" s="399"/>
      <c r="CB11" s="399"/>
      <c r="CC11" s="399"/>
    </row>
    <row r="12" spans="1:81" ht="9.75" customHeight="1" x14ac:dyDescent="0.15">
      <c r="A12" s="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BP12" s="399"/>
      <c r="BQ12" s="399"/>
      <c r="BR12" s="399"/>
      <c r="BS12" s="399"/>
      <c r="BT12" s="399"/>
      <c r="BU12" s="399"/>
      <c r="BV12" s="399"/>
      <c r="BW12" s="399"/>
      <c r="BX12" s="399"/>
      <c r="BY12" s="399"/>
      <c r="BZ12" s="399"/>
      <c r="CA12" s="399"/>
      <c r="CB12" s="399"/>
      <c r="CC12" s="399"/>
    </row>
    <row r="13" spans="1:81" ht="13.5" customHeight="1" x14ac:dyDescent="0.15">
      <c r="A13" s="5"/>
      <c r="B13" s="61"/>
      <c r="C13" s="7"/>
      <c r="D13" s="7"/>
      <c r="E13" s="7"/>
      <c r="F13" s="7"/>
      <c r="G13" s="7"/>
      <c r="H13" s="7"/>
      <c r="I13" s="7"/>
      <c r="J13" s="7"/>
      <c r="K13" s="7"/>
      <c r="L13" s="7"/>
      <c r="M13" s="7"/>
      <c r="N13" s="7"/>
      <c r="O13" s="7"/>
      <c r="P13" s="7"/>
      <c r="Q13" s="7"/>
      <c r="R13" s="7"/>
      <c r="S13" s="7"/>
      <c r="T13" s="7"/>
      <c r="U13" s="7"/>
      <c r="V13" s="7"/>
      <c r="W13" s="7"/>
      <c r="X13" s="7"/>
      <c r="Y13" s="7"/>
      <c r="Z13" s="7"/>
      <c r="AA13" s="7"/>
      <c r="AB13" s="7"/>
      <c r="AC13" s="398" t="s">
        <v>29</v>
      </c>
      <c r="AD13" s="398"/>
      <c r="AE13" s="398"/>
      <c r="AF13" s="398"/>
      <c r="AG13" s="398"/>
      <c r="AH13" s="398"/>
      <c r="AI13" s="398"/>
      <c r="AJ13" s="398"/>
      <c r="AK13" s="398"/>
      <c r="AL13" s="398"/>
      <c r="AM13" s="398"/>
      <c r="AN13" s="398"/>
      <c r="AO13" s="398"/>
      <c r="AP13" s="398"/>
      <c r="AQ13" s="398"/>
      <c r="AR13" s="398"/>
      <c r="AS13" s="7"/>
      <c r="AT13" s="7"/>
      <c r="AU13" s="7"/>
      <c r="BP13" s="399"/>
      <c r="BQ13" s="399"/>
      <c r="BR13" s="399"/>
      <c r="BS13" s="399"/>
      <c r="BT13" s="399"/>
      <c r="BU13" s="399"/>
      <c r="BV13" s="399"/>
      <c r="BW13" s="399"/>
      <c r="BX13" s="399"/>
      <c r="BY13" s="399"/>
      <c r="BZ13" s="399"/>
      <c r="CA13" s="399"/>
      <c r="CB13" s="399"/>
      <c r="CC13" s="399"/>
    </row>
    <row r="14" spans="1:81" ht="13.5" customHeight="1" x14ac:dyDescent="0.15">
      <c r="A14" s="5"/>
      <c r="B14" s="7"/>
      <c r="C14" s="7"/>
      <c r="D14" s="7"/>
      <c r="E14" s="7"/>
      <c r="F14" s="7"/>
      <c r="G14" s="7"/>
      <c r="H14" s="7"/>
      <c r="I14" s="7"/>
      <c r="J14" s="7"/>
      <c r="K14" s="7"/>
      <c r="L14" s="7"/>
      <c r="M14" s="7"/>
      <c r="N14" s="7"/>
      <c r="O14" s="7"/>
      <c r="P14" s="7"/>
      <c r="Q14" s="7"/>
      <c r="R14" s="7"/>
      <c r="S14" s="7"/>
      <c r="T14" s="7"/>
      <c r="U14" s="61"/>
      <c r="V14" s="61"/>
      <c r="W14" s="61"/>
      <c r="X14" s="61"/>
      <c r="Y14" s="61"/>
      <c r="Z14" s="61"/>
      <c r="AA14" s="61"/>
      <c r="AB14" s="61"/>
      <c r="AC14" s="400" t="s">
        <v>30</v>
      </c>
      <c r="AD14" s="400"/>
      <c r="AE14" s="400"/>
      <c r="AF14" s="400"/>
      <c r="AG14" s="400"/>
      <c r="AH14" s="400"/>
      <c r="AI14" s="400"/>
      <c r="AJ14" s="400"/>
      <c r="AK14" s="400"/>
      <c r="AL14" s="400"/>
      <c r="AM14" s="400"/>
      <c r="AN14" s="400"/>
      <c r="AO14" s="400"/>
      <c r="AP14" s="400"/>
      <c r="AQ14" s="400"/>
      <c r="AR14" s="400"/>
      <c r="AS14" s="7"/>
      <c r="AT14" s="7"/>
      <c r="AU14" s="7"/>
      <c r="AX14" s="401" t="s">
        <v>34</v>
      </c>
      <c r="AY14" s="401"/>
      <c r="AZ14" s="401"/>
      <c r="BA14" s="401"/>
      <c r="BB14" s="401"/>
      <c r="BC14" s="401"/>
      <c r="BD14" s="401"/>
      <c r="BE14" s="401"/>
      <c r="BF14" s="401"/>
      <c r="BG14" s="401"/>
      <c r="BH14" s="401"/>
      <c r="BI14" s="401"/>
      <c r="BJ14" s="401"/>
      <c r="BK14" s="401"/>
      <c r="BL14" s="401"/>
      <c r="BM14" s="401"/>
      <c r="BP14" s="399"/>
      <c r="BQ14" s="399"/>
      <c r="BR14" s="399"/>
      <c r="BS14" s="399"/>
      <c r="BT14" s="399"/>
      <c r="BU14" s="399"/>
      <c r="BV14" s="399"/>
      <c r="BW14" s="399"/>
      <c r="BX14" s="399"/>
      <c r="BY14" s="399"/>
      <c r="BZ14" s="399"/>
      <c r="CA14" s="399"/>
      <c r="CB14" s="399"/>
      <c r="CC14" s="399"/>
    </row>
    <row r="15" spans="1:81" ht="13.5" customHeight="1" x14ac:dyDescent="0.15">
      <c r="A15" s="5"/>
      <c r="B15" s="6"/>
      <c r="C15" s="402" t="s">
        <v>182</v>
      </c>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7"/>
      <c r="AC15" s="398" t="s">
        <v>31</v>
      </c>
      <c r="AD15" s="398"/>
      <c r="AE15" s="398"/>
      <c r="AF15" s="398"/>
      <c r="AG15" s="398"/>
      <c r="AH15" s="398"/>
      <c r="AI15" s="398"/>
      <c r="AJ15" s="398"/>
      <c r="AK15" s="398"/>
      <c r="AL15" s="398"/>
      <c r="AM15" s="398"/>
      <c r="AN15" s="398"/>
      <c r="AO15" s="398"/>
      <c r="AP15" s="398"/>
      <c r="AQ15" s="398"/>
      <c r="AR15" s="398"/>
      <c r="AS15" s="7"/>
      <c r="AT15" s="398" t="s">
        <v>183</v>
      </c>
      <c r="AU15" s="398"/>
      <c r="BP15" s="399"/>
      <c r="BQ15" s="399"/>
      <c r="BR15" s="399"/>
      <c r="BS15" s="399"/>
      <c r="BT15" s="399"/>
      <c r="BU15" s="399"/>
      <c r="BV15" s="399"/>
      <c r="BW15" s="399"/>
      <c r="BX15" s="399"/>
      <c r="BY15" s="399"/>
      <c r="BZ15" s="399"/>
      <c r="CA15" s="399"/>
      <c r="CB15" s="399"/>
      <c r="CC15" s="399"/>
    </row>
    <row r="16" spans="1:81" ht="13.5" customHeight="1" x14ac:dyDescent="0.15">
      <c r="A16" s="5"/>
      <c r="B16" s="61"/>
      <c r="C16" s="7"/>
      <c r="D16" s="7"/>
      <c r="E16" s="7"/>
      <c r="F16" s="7"/>
      <c r="G16" s="7"/>
      <c r="H16" s="7"/>
      <c r="I16" s="7"/>
      <c r="J16" s="7"/>
      <c r="K16" s="7"/>
      <c r="L16" s="7"/>
      <c r="M16" s="7"/>
      <c r="N16" s="7"/>
      <c r="O16" s="7"/>
      <c r="P16" s="7"/>
      <c r="Q16" s="7"/>
      <c r="R16" s="7"/>
      <c r="S16" s="7"/>
      <c r="T16" s="7"/>
      <c r="U16" s="7"/>
      <c r="V16" s="7"/>
      <c r="W16" s="7"/>
      <c r="X16" s="7"/>
      <c r="Y16" s="7"/>
      <c r="Z16" s="7"/>
      <c r="AA16" s="7"/>
      <c r="AB16" s="7"/>
      <c r="AC16" s="398" t="s">
        <v>32</v>
      </c>
      <c r="AD16" s="398"/>
      <c r="AE16" s="398"/>
      <c r="AF16" s="398"/>
      <c r="AG16" s="398"/>
      <c r="AH16" s="398"/>
      <c r="AI16" s="398"/>
      <c r="AJ16" s="398"/>
      <c r="AK16" s="398"/>
      <c r="AL16" s="398"/>
      <c r="AM16" s="398"/>
      <c r="AN16" s="398"/>
      <c r="AO16" s="398"/>
      <c r="AP16" s="398"/>
      <c r="AQ16" s="398"/>
      <c r="AR16" s="398"/>
      <c r="AS16" s="7"/>
      <c r="AT16" s="7"/>
      <c r="AU16" s="7"/>
      <c r="AX16" s="398" t="s">
        <v>41</v>
      </c>
      <c r="AY16" s="398"/>
      <c r="AZ16" s="398"/>
      <c r="BA16" s="398"/>
      <c r="BB16" s="398"/>
      <c r="BC16" s="398"/>
      <c r="BD16" s="398"/>
      <c r="BE16" s="398"/>
      <c r="BF16" s="398"/>
      <c r="BG16" s="387"/>
      <c r="BH16" s="387"/>
      <c r="BI16" s="387"/>
      <c r="BJ16" s="398" t="s">
        <v>35</v>
      </c>
      <c r="BK16" s="398"/>
      <c r="BL16" s="398"/>
      <c r="BM16" s="398"/>
      <c r="BP16" s="399"/>
      <c r="BQ16" s="399"/>
      <c r="BR16" s="399"/>
      <c r="BS16" s="399"/>
      <c r="BT16" s="399"/>
      <c r="BU16" s="399"/>
      <c r="BV16" s="399"/>
      <c r="BW16" s="399"/>
      <c r="BX16" s="399"/>
      <c r="BY16" s="399"/>
      <c r="BZ16" s="399"/>
      <c r="CA16" s="399"/>
      <c r="CB16" s="399"/>
      <c r="CC16" s="399"/>
    </row>
    <row r="17" spans="1:81" ht="13.5" customHeight="1" x14ac:dyDescent="0.15">
      <c r="A17" s="5"/>
      <c r="B17" s="61"/>
      <c r="C17" s="7"/>
      <c r="D17" s="7"/>
      <c r="E17" s="7"/>
      <c r="F17" s="7"/>
      <c r="G17" s="7"/>
      <c r="H17" s="7"/>
      <c r="I17" s="7"/>
      <c r="J17" s="7"/>
      <c r="K17" s="7"/>
      <c r="L17" s="7"/>
      <c r="M17" s="7"/>
      <c r="N17" s="7"/>
      <c r="O17" s="7"/>
      <c r="P17" s="7"/>
      <c r="Q17" s="7"/>
      <c r="R17" s="7"/>
      <c r="S17" s="7"/>
      <c r="T17" s="7"/>
      <c r="U17" s="7"/>
      <c r="V17" s="7"/>
      <c r="W17" s="7"/>
      <c r="X17" s="7"/>
      <c r="Y17" s="7"/>
      <c r="Z17" s="7"/>
      <c r="AA17" s="7"/>
      <c r="AB17" s="7"/>
      <c r="AC17" s="398" t="s">
        <v>184</v>
      </c>
      <c r="AD17" s="398"/>
      <c r="AE17" s="375"/>
      <c r="AF17" s="375"/>
      <c r="AG17" s="375"/>
      <c r="AH17" s="375"/>
      <c r="AI17" s="375"/>
      <c r="AJ17" s="375"/>
      <c r="AK17" s="375"/>
      <c r="AL17" s="375"/>
      <c r="AM17" s="375"/>
      <c r="AN17" s="375"/>
      <c r="AO17" s="375"/>
      <c r="AP17" s="375"/>
      <c r="AQ17" s="398" t="s">
        <v>33</v>
      </c>
      <c r="AR17" s="398"/>
      <c r="AS17" s="7"/>
      <c r="AT17" s="7"/>
      <c r="AU17" s="7"/>
      <c r="BP17" s="399"/>
      <c r="BQ17" s="399"/>
      <c r="BR17" s="399"/>
      <c r="BS17" s="399"/>
      <c r="BT17" s="399"/>
      <c r="BU17" s="399"/>
      <c r="BV17" s="399"/>
      <c r="BW17" s="399"/>
      <c r="BX17" s="399"/>
      <c r="BY17" s="399"/>
      <c r="BZ17" s="399"/>
      <c r="CA17" s="399"/>
      <c r="CB17" s="399"/>
      <c r="CC17" s="399"/>
    </row>
    <row r="18" spans="1:81" ht="9.75" customHeight="1" x14ac:dyDescent="0.15">
      <c r="A18" s="5"/>
      <c r="B18" s="61"/>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BP18" s="399"/>
      <c r="BQ18" s="399"/>
      <c r="BR18" s="399"/>
      <c r="BS18" s="399"/>
      <c r="BT18" s="399"/>
      <c r="BU18" s="399"/>
      <c r="BV18" s="399"/>
      <c r="BW18" s="399"/>
      <c r="BX18" s="399"/>
      <c r="BY18" s="399"/>
      <c r="BZ18" s="399"/>
      <c r="CA18" s="399"/>
      <c r="CB18" s="399"/>
      <c r="CC18" s="399"/>
    </row>
    <row r="19" spans="1:81" ht="18" customHeight="1" x14ac:dyDescent="0.15">
      <c r="A19" s="5"/>
      <c r="B19" s="6"/>
      <c r="C19" s="404" t="s">
        <v>180</v>
      </c>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c r="BI19" s="404"/>
      <c r="BJ19" s="404"/>
      <c r="BK19" s="404"/>
      <c r="BL19" s="404"/>
      <c r="BM19" s="404"/>
      <c r="BN19" s="404"/>
      <c r="BO19" s="8"/>
      <c r="BP19" s="399"/>
      <c r="BQ19" s="399"/>
      <c r="BR19" s="399"/>
      <c r="BS19" s="399"/>
      <c r="BT19" s="399"/>
      <c r="BU19" s="399"/>
      <c r="BV19" s="399"/>
      <c r="BW19" s="399"/>
      <c r="BX19" s="399"/>
      <c r="BY19" s="399"/>
      <c r="BZ19" s="399"/>
      <c r="CA19" s="399"/>
      <c r="CB19" s="399"/>
      <c r="CC19" s="399"/>
    </row>
    <row r="20" spans="1:81" ht="18" customHeight="1" x14ac:dyDescent="0.15">
      <c r="A20" s="5"/>
      <c r="B20" s="9"/>
      <c r="C20" s="405" t="s">
        <v>181</v>
      </c>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6"/>
      <c r="BP20" s="399"/>
      <c r="BQ20" s="399"/>
      <c r="BR20" s="399"/>
      <c r="BS20" s="399"/>
      <c r="BT20" s="399"/>
      <c r="BU20" s="399"/>
      <c r="BV20" s="399"/>
      <c r="BW20" s="399"/>
      <c r="BX20" s="399"/>
      <c r="BY20" s="399"/>
      <c r="BZ20" s="399"/>
      <c r="CA20" s="399"/>
      <c r="CB20" s="399"/>
      <c r="CC20" s="399"/>
    </row>
    <row r="21" spans="1:81" ht="6" customHeight="1" x14ac:dyDescent="0.15">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row>
    <row r="22" spans="1:81" ht="15.75" customHeight="1" x14ac:dyDescent="0.15">
      <c r="B22" s="375" t="s">
        <v>3</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5"/>
      <c r="CC22" s="375"/>
    </row>
    <row r="23" spans="1:81" ht="18.75" customHeight="1" x14ac:dyDescent="0.15">
      <c r="B23" s="393" t="s">
        <v>396</v>
      </c>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c r="AT23" s="393"/>
      <c r="AU23" s="393"/>
      <c r="AV23" s="393"/>
      <c r="AW23" s="393"/>
      <c r="AX23" s="393"/>
      <c r="AY23" s="393"/>
      <c r="AZ23" s="393"/>
      <c r="BA23" s="393"/>
      <c r="BB23" s="393"/>
      <c r="BC23" s="393"/>
      <c r="BD23" s="393"/>
      <c r="BE23" s="393"/>
      <c r="BF23" s="393"/>
      <c r="BG23" s="393"/>
      <c r="BH23" s="393"/>
      <c r="BI23" s="393"/>
      <c r="BJ23" s="393"/>
      <c r="BK23" s="393"/>
      <c r="BL23" s="393"/>
      <c r="BM23" s="393"/>
      <c r="BN23" s="393"/>
      <c r="BO23" s="393"/>
      <c r="BP23" s="393"/>
      <c r="BQ23" s="394"/>
      <c r="BR23" s="394"/>
      <c r="BS23" s="394"/>
      <c r="BT23" s="394"/>
      <c r="BU23" s="394"/>
      <c r="BV23" s="394"/>
      <c r="BW23" s="394"/>
      <c r="BX23" s="394"/>
      <c r="BY23" s="394"/>
      <c r="BZ23" s="394"/>
      <c r="CA23" s="394"/>
      <c r="CB23" s="394"/>
      <c r="CC23" s="394"/>
    </row>
    <row r="24" spans="1:81" ht="12.75" customHeight="1" x14ac:dyDescent="0.15">
      <c r="B24" s="198" t="s">
        <v>5</v>
      </c>
      <c r="C24" s="199"/>
      <c r="D24" s="199"/>
      <c r="E24" s="199"/>
      <c r="F24" s="199"/>
      <c r="G24" s="199"/>
      <c r="H24" s="199"/>
      <c r="I24" s="200"/>
      <c r="J24" s="198" t="s">
        <v>21</v>
      </c>
      <c r="K24" s="199"/>
      <c r="L24" s="199"/>
      <c r="M24" s="199"/>
      <c r="N24" s="199"/>
      <c r="O24" s="199"/>
      <c r="P24" s="199"/>
      <c r="Q24" s="199"/>
      <c r="R24" s="199"/>
      <c r="S24" s="199"/>
      <c r="T24" s="199"/>
      <c r="U24" s="199"/>
      <c r="V24" s="199"/>
      <c r="W24" s="199"/>
      <c r="X24" s="199"/>
      <c r="Y24" s="200"/>
      <c r="Z24" s="198" t="s">
        <v>6</v>
      </c>
      <c r="AA24" s="199"/>
      <c r="AB24" s="199"/>
      <c r="AC24" s="199"/>
      <c r="AD24" s="199"/>
      <c r="AE24" s="199"/>
      <c r="AF24" s="199"/>
      <c r="AG24" s="200"/>
      <c r="AH24" s="198" t="s">
        <v>7</v>
      </c>
      <c r="AI24" s="199"/>
      <c r="AJ24" s="199"/>
      <c r="AK24" s="199"/>
      <c r="AL24" s="199"/>
      <c r="AM24" s="199"/>
      <c r="AN24" s="199"/>
      <c r="AO24" s="199"/>
      <c r="AP24" s="199"/>
      <c r="AQ24" s="200"/>
      <c r="AR24" s="198" t="s">
        <v>8</v>
      </c>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200"/>
      <c r="BQ24" s="73"/>
      <c r="BR24" s="74"/>
      <c r="BS24" s="74"/>
      <c r="BT24" s="74"/>
      <c r="BU24" s="74"/>
      <c r="BV24" s="74"/>
      <c r="BW24" s="74"/>
      <c r="BX24" s="74"/>
      <c r="BY24" s="74"/>
      <c r="BZ24" s="74"/>
      <c r="CA24" s="74"/>
      <c r="CB24" s="74"/>
      <c r="CC24" s="118"/>
    </row>
    <row r="25" spans="1:81" ht="36.75" customHeight="1" x14ac:dyDescent="0.15">
      <c r="B25" s="282"/>
      <c r="C25" s="283"/>
      <c r="D25" s="283"/>
      <c r="E25" s="283"/>
      <c r="F25" s="283"/>
      <c r="G25" s="283"/>
      <c r="H25" s="283"/>
      <c r="I25" s="284"/>
      <c r="J25" s="282"/>
      <c r="K25" s="283"/>
      <c r="L25" s="283"/>
      <c r="M25" s="283"/>
      <c r="N25" s="283"/>
      <c r="O25" s="283"/>
      <c r="P25" s="283"/>
      <c r="Q25" s="283"/>
      <c r="R25" s="283"/>
      <c r="S25" s="283"/>
      <c r="T25" s="283"/>
      <c r="U25" s="283"/>
      <c r="V25" s="283"/>
      <c r="W25" s="283"/>
      <c r="X25" s="283"/>
      <c r="Y25" s="284"/>
      <c r="Z25" s="282"/>
      <c r="AA25" s="283"/>
      <c r="AB25" s="283"/>
      <c r="AC25" s="283"/>
      <c r="AD25" s="283"/>
      <c r="AE25" s="283"/>
      <c r="AF25" s="283"/>
      <c r="AG25" s="284"/>
      <c r="AH25" s="282"/>
      <c r="AI25" s="283"/>
      <c r="AJ25" s="283"/>
      <c r="AK25" s="283"/>
      <c r="AL25" s="283"/>
      <c r="AM25" s="283"/>
      <c r="AN25" s="283"/>
      <c r="AO25" s="283"/>
      <c r="AP25" s="283"/>
      <c r="AQ25" s="284"/>
      <c r="AR25" s="282"/>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4"/>
      <c r="BQ25" s="280" t="s">
        <v>387</v>
      </c>
      <c r="BR25" s="281"/>
      <c r="BS25" s="281"/>
      <c r="BT25" s="281"/>
      <c r="BU25" s="281"/>
      <c r="BV25" s="281"/>
      <c r="BW25" s="395" t="s">
        <v>386</v>
      </c>
      <c r="BX25" s="396"/>
      <c r="BY25" s="396"/>
      <c r="BZ25" s="396"/>
      <c r="CA25" s="396"/>
      <c r="CB25" s="396"/>
      <c r="CC25" s="397"/>
    </row>
    <row r="26" spans="1:81" ht="25.5" customHeight="1" x14ac:dyDescent="0.15">
      <c r="B26" s="211" t="s">
        <v>9</v>
      </c>
      <c r="C26" s="211"/>
      <c r="D26" s="211"/>
      <c r="E26" s="211"/>
      <c r="F26" s="211"/>
      <c r="G26" s="211"/>
      <c r="H26" s="211"/>
      <c r="I26" s="211"/>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379"/>
      <c r="AI26" s="379"/>
      <c r="AJ26" s="379"/>
      <c r="AK26" s="379"/>
      <c r="AL26" s="379"/>
      <c r="AM26" s="379"/>
      <c r="AN26" s="379"/>
      <c r="AO26" s="379"/>
      <c r="AP26" s="379"/>
      <c r="AQ26" s="379"/>
      <c r="AR26" s="384"/>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c r="BO26" s="385"/>
      <c r="BP26" s="386"/>
      <c r="BQ26" s="388"/>
      <c r="BR26" s="389"/>
      <c r="BS26" s="389"/>
      <c r="BT26" s="389"/>
      <c r="BU26" s="389"/>
      <c r="BV26" s="390"/>
      <c r="BW26" s="388"/>
      <c r="BX26" s="389"/>
      <c r="BY26" s="389"/>
      <c r="BZ26" s="389"/>
      <c r="CA26" s="389"/>
      <c r="CB26" s="389"/>
      <c r="CC26" s="390"/>
    </row>
    <row r="27" spans="1:81" ht="25.5" customHeight="1" x14ac:dyDescent="0.15">
      <c r="B27" s="211" t="s">
        <v>10</v>
      </c>
      <c r="C27" s="211"/>
      <c r="D27" s="211"/>
      <c r="E27" s="211"/>
      <c r="F27" s="211"/>
      <c r="G27" s="211"/>
      <c r="H27" s="211"/>
      <c r="I27" s="211"/>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379"/>
      <c r="AI27" s="379"/>
      <c r="AJ27" s="379"/>
      <c r="AK27" s="379"/>
      <c r="AL27" s="379"/>
      <c r="AM27" s="379"/>
      <c r="AN27" s="379"/>
      <c r="AO27" s="379"/>
      <c r="AP27" s="379"/>
      <c r="AQ27" s="379"/>
      <c r="AR27" s="384"/>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c r="BO27" s="385"/>
      <c r="BP27" s="386"/>
      <c r="BQ27" s="136"/>
      <c r="BR27" s="137"/>
      <c r="BS27" s="137"/>
      <c r="BT27" s="137"/>
      <c r="BU27" s="137"/>
      <c r="BV27" s="137"/>
      <c r="BW27" s="136"/>
      <c r="BX27" s="137"/>
      <c r="BY27" s="137"/>
      <c r="BZ27" s="137"/>
      <c r="CA27" s="137"/>
      <c r="CB27" s="137"/>
      <c r="CC27" s="138"/>
    </row>
    <row r="28" spans="1:81" ht="25.5" customHeight="1" x14ac:dyDescent="0.15">
      <c r="B28" s="380" t="s">
        <v>37</v>
      </c>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380"/>
      <c r="BA28" s="380"/>
      <c r="BB28" s="380"/>
      <c r="BC28" s="380"/>
      <c r="BD28" s="380"/>
      <c r="BE28" s="380"/>
      <c r="BF28" s="380"/>
      <c r="BG28" s="380"/>
      <c r="BH28" s="380"/>
      <c r="BI28" s="380"/>
      <c r="BJ28" s="380"/>
      <c r="BK28" s="380"/>
      <c r="BL28" s="380"/>
      <c r="BM28" s="380"/>
      <c r="BN28" s="380"/>
      <c r="BO28" s="380"/>
      <c r="BP28" s="380"/>
      <c r="BQ28" s="380"/>
      <c r="BR28" s="380"/>
      <c r="BS28" s="380"/>
      <c r="BT28" s="380"/>
      <c r="BU28" s="380"/>
      <c r="BV28" s="380"/>
      <c r="BW28" s="380"/>
      <c r="BX28" s="380"/>
      <c r="BY28" s="380"/>
      <c r="BZ28" s="380"/>
      <c r="CA28" s="380"/>
      <c r="CB28" s="380"/>
      <c r="CC28" s="380"/>
    </row>
    <row r="29" spans="1:81" ht="35.25" customHeight="1" x14ac:dyDescent="0.15">
      <c r="B29" s="288" t="s">
        <v>11</v>
      </c>
      <c r="C29" s="288"/>
      <c r="D29" s="288"/>
      <c r="E29" s="288"/>
      <c r="F29" s="288"/>
      <c r="G29" s="288"/>
      <c r="H29" s="288"/>
      <c r="I29" s="288"/>
      <c r="J29" s="288"/>
      <c r="K29" s="288"/>
      <c r="L29" s="288"/>
      <c r="M29" s="288"/>
      <c r="N29" s="288" t="s">
        <v>12</v>
      </c>
      <c r="O29" s="288"/>
      <c r="P29" s="288"/>
      <c r="Q29" s="288"/>
      <c r="R29" s="288"/>
      <c r="S29" s="288"/>
      <c r="T29" s="288"/>
      <c r="U29" s="288"/>
      <c r="V29" s="288"/>
      <c r="W29" s="288"/>
      <c r="X29" s="288"/>
      <c r="Y29" s="288"/>
      <c r="Z29" s="288" t="s">
        <v>13</v>
      </c>
      <c r="AA29" s="288"/>
      <c r="AB29" s="288"/>
      <c r="AC29" s="288"/>
      <c r="AD29" s="288"/>
      <c r="AE29" s="288"/>
      <c r="AF29" s="288"/>
      <c r="AG29" s="288"/>
      <c r="AH29" s="381" t="s">
        <v>38</v>
      </c>
      <c r="AI29" s="381"/>
      <c r="AJ29" s="381"/>
      <c r="AK29" s="381"/>
      <c r="AL29" s="381"/>
      <c r="AM29" s="381"/>
      <c r="AN29" s="381"/>
      <c r="AO29" s="381"/>
      <c r="AP29" s="381"/>
      <c r="AQ29" s="381"/>
      <c r="AR29" s="382" t="s">
        <v>43</v>
      </c>
      <c r="AS29" s="382"/>
      <c r="AT29" s="382"/>
      <c r="AU29" s="382"/>
      <c r="AV29" s="382"/>
      <c r="AW29" s="382"/>
      <c r="AX29" s="382"/>
      <c r="AY29" s="382"/>
      <c r="AZ29" s="382"/>
      <c r="BA29" s="382"/>
      <c r="BB29" s="383" t="s">
        <v>277</v>
      </c>
      <c r="BC29" s="383"/>
      <c r="BD29" s="383"/>
      <c r="BE29" s="383"/>
      <c r="BF29" s="383"/>
      <c r="BG29" s="383"/>
      <c r="BH29" s="383"/>
      <c r="BI29" s="383"/>
      <c r="BJ29" s="383"/>
      <c r="BK29" s="383"/>
      <c r="BL29" s="383"/>
      <c r="BM29" s="383"/>
      <c r="BN29" s="383"/>
      <c r="BO29" s="383"/>
      <c r="BP29" s="383"/>
      <c r="BQ29" s="383"/>
      <c r="BR29" s="383"/>
      <c r="BS29" s="383"/>
      <c r="BT29" s="383" t="s">
        <v>42</v>
      </c>
      <c r="BU29" s="383"/>
      <c r="BV29" s="383"/>
      <c r="BW29" s="383"/>
      <c r="BX29" s="383"/>
      <c r="BY29" s="383"/>
      <c r="BZ29" s="383"/>
      <c r="CA29" s="383"/>
      <c r="CB29" s="383"/>
      <c r="CC29" s="383"/>
    </row>
    <row r="30" spans="1:81" ht="42" customHeight="1" x14ac:dyDescent="0.15">
      <c r="B30" s="288"/>
      <c r="C30" s="288"/>
      <c r="D30" s="288"/>
      <c r="E30" s="288"/>
      <c r="F30" s="288"/>
      <c r="G30" s="288"/>
      <c r="H30" s="288"/>
      <c r="I30" s="288"/>
      <c r="J30" s="288"/>
      <c r="K30" s="288"/>
      <c r="L30" s="288"/>
      <c r="M30" s="288"/>
      <c r="N30" s="288" t="s">
        <v>14</v>
      </c>
      <c r="O30" s="288"/>
      <c r="P30" s="288"/>
      <c r="Q30" s="288"/>
      <c r="R30" s="288"/>
      <c r="S30" s="288"/>
      <c r="T30" s="288" t="s">
        <v>15</v>
      </c>
      <c r="U30" s="288"/>
      <c r="V30" s="288"/>
      <c r="W30" s="288"/>
      <c r="X30" s="288"/>
      <c r="Y30" s="288"/>
      <c r="Z30" s="288"/>
      <c r="AA30" s="288"/>
      <c r="AB30" s="288"/>
      <c r="AC30" s="288"/>
      <c r="AD30" s="288"/>
      <c r="AE30" s="288"/>
      <c r="AF30" s="288"/>
      <c r="AG30" s="288"/>
      <c r="AH30" s="381"/>
      <c r="AI30" s="381"/>
      <c r="AJ30" s="381"/>
      <c r="AK30" s="381"/>
      <c r="AL30" s="381"/>
      <c r="AM30" s="381"/>
      <c r="AN30" s="381"/>
      <c r="AO30" s="381"/>
      <c r="AP30" s="381"/>
      <c r="AQ30" s="381"/>
      <c r="AR30" s="391"/>
      <c r="AS30" s="391"/>
      <c r="AT30" s="391"/>
      <c r="AU30" s="391"/>
      <c r="AV30" s="391"/>
      <c r="AW30" s="391"/>
      <c r="AX30" s="391"/>
      <c r="AY30" s="391"/>
      <c r="AZ30" s="391"/>
      <c r="BA30" s="391"/>
      <c r="BB30" s="288" t="s">
        <v>39</v>
      </c>
      <c r="BC30" s="288"/>
      <c r="BD30" s="288"/>
      <c r="BE30" s="288"/>
      <c r="BF30" s="288"/>
      <c r="BG30" s="288"/>
      <c r="BH30" s="288"/>
      <c r="BI30" s="288"/>
      <c r="BJ30" s="288" t="s">
        <v>278</v>
      </c>
      <c r="BK30" s="288"/>
      <c r="BL30" s="288"/>
      <c r="BM30" s="288"/>
      <c r="BN30" s="288"/>
      <c r="BO30" s="288"/>
      <c r="BP30" s="288"/>
      <c r="BQ30" s="288"/>
      <c r="BR30" s="288"/>
      <c r="BS30" s="288"/>
      <c r="BT30" s="392" t="s">
        <v>16</v>
      </c>
      <c r="BU30" s="392"/>
      <c r="BV30" s="392"/>
      <c r="BW30" s="392"/>
      <c r="BX30" s="392"/>
      <c r="BY30" s="392"/>
      <c r="BZ30" s="392"/>
      <c r="CA30" s="392"/>
      <c r="CB30" s="392"/>
      <c r="CC30" s="392"/>
    </row>
    <row r="31" spans="1:81" ht="16.5" customHeight="1" x14ac:dyDescent="0.15">
      <c r="B31" s="467" t="s">
        <v>36</v>
      </c>
      <c r="C31" s="468"/>
      <c r="D31" s="468"/>
      <c r="E31" s="468"/>
      <c r="F31" s="468"/>
      <c r="G31" s="468"/>
      <c r="H31" s="468"/>
      <c r="I31" s="468"/>
      <c r="J31" s="468"/>
      <c r="K31" s="468"/>
      <c r="L31" s="468"/>
      <c r="M31" s="469"/>
      <c r="N31" s="98"/>
      <c r="O31" s="99"/>
      <c r="P31" s="99"/>
      <c r="Q31" s="99"/>
      <c r="R31" s="99"/>
      <c r="S31" s="100"/>
      <c r="T31" s="107"/>
      <c r="U31" s="108"/>
      <c r="V31" s="108"/>
      <c r="W31" s="108"/>
      <c r="X31" s="108"/>
      <c r="Y31" s="109"/>
      <c r="Z31" s="110"/>
      <c r="AA31" s="111"/>
      <c r="AB31" s="111"/>
      <c r="AC31" s="111"/>
      <c r="AD31" s="111"/>
      <c r="AE31" s="111"/>
      <c r="AF31" s="111"/>
      <c r="AG31" s="112"/>
      <c r="AH31" s="104"/>
      <c r="AI31" s="105"/>
      <c r="AJ31" s="105"/>
      <c r="AK31" s="105"/>
      <c r="AL31" s="105"/>
      <c r="AM31" s="105"/>
      <c r="AN31" s="105"/>
      <c r="AO31" s="105"/>
      <c r="AP31" s="105"/>
      <c r="AQ31" s="106"/>
      <c r="AR31" s="458"/>
      <c r="AS31" s="459"/>
      <c r="AT31" s="459"/>
      <c r="AU31" s="459"/>
      <c r="AV31" s="459"/>
      <c r="AW31" s="459"/>
      <c r="AX31" s="459"/>
      <c r="AY31" s="459"/>
      <c r="AZ31" s="459"/>
      <c r="BA31" s="460"/>
      <c r="BB31" s="95"/>
      <c r="BC31" s="96"/>
      <c r="BD31" s="96"/>
      <c r="BE31" s="96"/>
      <c r="BF31" s="96"/>
      <c r="BG31" s="96"/>
      <c r="BH31" s="96"/>
      <c r="BI31" s="97"/>
      <c r="BJ31" s="98"/>
      <c r="BK31" s="99"/>
      <c r="BL31" s="99"/>
      <c r="BM31" s="99"/>
      <c r="BN31" s="99"/>
      <c r="BO31" s="99"/>
      <c r="BP31" s="99"/>
      <c r="BQ31" s="99"/>
      <c r="BR31" s="99"/>
      <c r="BS31" s="100"/>
      <c r="BT31" s="101"/>
      <c r="BU31" s="102"/>
      <c r="BV31" s="102"/>
      <c r="BW31" s="102"/>
      <c r="BX31" s="102"/>
      <c r="BY31" s="102"/>
      <c r="BZ31" s="102"/>
      <c r="CA31" s="102"/>
      <c r="CB31" s="102"/>
      <c r="CC31" s="103"/>
    </row>
    <row r="32" spans="1:81" ht="10.5" customHeight="1" x14ac:dyDescent="0.15">
      <c r="B32" s="427"/>
      <c r="C32" s="428"/>
      <c r="D32" s="428"/>
      <c r="E32" s="428"/>
      <c r="F32" s="428"/>
      <c r="G32" s="428"/>
      <c r="H32" s="428"/>
      <c r="I32" s="428"/>
      <c r="J32" s="428"/>
      <c r="K32" s="428"/>
      <c r="L32" s="428"/>
      <c r="M32" s="429"/>
      <c r="N32" s="421"/>
      <c r="O32" s="422"/>
      <c r="P32" s="422"/>
      <c r="Q32" s="422"/>
      <c r="R32" s="422"/>
      <c r="S32" s="423"/>
      <c r="T32" s="433"/>
      <c r="U32" s="434"/>
      <c r="V32" s="434"/>
      <c r="W32" s="434"/>
      <c r="X32" s="434"/>
      <c r="Y32" s="435"/>
      <c r="Z32" s="439"/>
      <c r="AA32" s="440"/>
      <c r="AB32" s="440"/>
      <c r="AC32" s="440"/>
      <c r="AD32" s="440"/>
      <c r="AE32" s="440"/>
      <c r="AF32" s="440"/>
      <c r="AG32" s="441"/>
      <c r="AH32" s="449"/>
      <c r="AI32" s="450"/>
      <c r="AJ32" s="450"/>
      <c r="AK32" s="450"/>
      <c r="AL32" s="450"/>
      <c r="AM32" s="450"/>
      <c r="AN32" s="450"/>
      <c r="AO32" s="450"/>
      <c r="AP32" s="450"/>
      <c r="AQ32" s="451"/>
      <c r="AR32" s="461"/>
      <c r="AS32" s="462"/>
      <c r="AT32" s="462"/>
      <c r="AU32" s="462"/>
      <c r="AV32" s="462"/>
      <c r="AW32" s="462"/>
      <c r="AX32" s="462"/>
      <c r="AY32" s="462"/>
      <c r="AZ32" s="462"/>
      <c r="BA32" s="463"/>
      <c r="BB32" s="415"/>
      <c r="BC32" s="416"/>
      <c r="BD32" s="416"/>
      <c r="BE32" s="416"/>
      <c r="BF32" s="416"/>
      <c r="BG32" s="416"/>
      <c r="BH32" s="416"/>
      <c r="BI32" s="417"/>
      <c r="BJ32" s="421"/>
      <c r="BK32" s="422"/>
      <c r="BL32" s="422"/>
      <c r="BM32" s="422"/>
      <c r="BN32" s="422"/>
      <c r="BO32" s="422"/>
      <c r="BP32" s="422"/>
      <c r="BQ32" s="422"/>
      <c r="BR32" s="422"/>
      <c r="BS32" s="423"/>
      <c r="BT32" s="464"/>
      <c r="BU32" s="465"/>
      <c r="BV32" s="465"/>
      <c r="BW32" s="465"/>
      <c r="BX32" s="465"/>
      <c r="BY32" s="465"/>
      <c r="BZ32" s="465"/>
      <c r="CA32" s="465"/>
      <c r="CB32" s="465"/>
      <c r="CC32" s="466"/>
    </row>
    <row r="33" spans="2:81" ht="16.5" customHeight="1" x14ac:dyDescent="0.15">
      <c r="B33" s="427"/>
      <c r="C33" s="428"/>
      <c r="D33" s="428"/>
      <c r="E33" s="428"/>
      <c r="F33" s="428"/>
      <c r="G33" s="428"/>
      <c r="H33" s="428"/>
      <c r="I33" s="428"/>
      <c r="J33" s="428"/>
      <c r="K33" s="428"/>
      <c r="L33" s="428"/>
      <c r="M33" s="429"/>
      <c r="N33" s="421"/>
      <c r="O33" s="422"/>
      <c r="P33" s="422"/>
      <c r="Q33" s="422"/>
      <c r="R33" s="422"/>
      <c r="S33" s="423"/>
      <c r="T33" s="433"/>
      <c r="U33" s="434"/>
      <c r="V33" s="434"/>
      <c r="W33" s="434"/>
      <c r="X33" s="434"/>
      <c r="Y33" s="435"/>
      <c r="Z33" s="439"/>
      <c r="AA33" s="440"/>
      <c r="AB33" s="440"/>
      <c r="AC33" s="440"/>
      <c r="AD33" s="440"/>
      <c r="AE33" s="440"/>
      <c r="AF33" s="440"/>
      <c r="AG33" s="441"/>
      <c r="AH33" s="449"/>
      <c r="AI33" s="450"/>
      <c r="AJ33" s="450"/>
      <c r="AK33" s="450"/>
      <c r="AL33" s="450"/>
      <c r="AM33" s="450"/>
      <c r="AN33" s="450"/>
      <c r="AO33" s="450"/>
      <c r="AP33" s="450"/>
      <c r="AQ33" s="451"/>
      <c r="AR33" s="445" t="s">
        <v>273</v>
      </c>
      <c r="AS33" s="446"/>
      <c r="AT33" s="472"/>
      <c r="AU33" s="472"/>
      <c r="AV33" s="472"/>
      <c r="AW33" s="472"/>
      <c r="AX33" s="472"/>
      <c r="AY33" s="472"/>
      <c r="AZ33" s="446" t="s">
        <v>274</v>
      </c>
      <c r="BA33" s="470"/>
      <c r="BB33" s="415"/>
      <c r="BC33" s="416"/>
      <c r="BD33" s="416"/>
      <c r="BE33" s="416"/>
      <c r="BF33" s="416"/>
      <c r="BG33" s="416"/>
      <c r="BH33" s="416"/>
      <c r="BI33" s="417"/>
      <c r="BJ33" s="421"/>
      <c r="BK33" s="422"/>
      <c r="BL33" s="422"/>
      <c r="BM33" s="422"/>
      <c r="BN33" s="422"/>
      <c r="BO33" s="422"/>
      <c r="BP33" s="422"/>
      <c r="BQ33" s="422"/>
      <c r="BR33" s="422"/>
      <c r="BS33" s="423"/>
      <c r="BT33" s="464"/>
      <c r="BU33" s="465"/>
      <c r="BV33" s="465"/>
      <c r="BW33" s="465"/>
      <c r="BX33" s="465"/>
      <c r="BY33" s="465"/>
      <c r="BZ33" s="465"/>
      <c r="CA33" s="465"/>
      <c r="CB33" s="465"/>
      <c r="CC33" s="466"/>
    </row>
    <row r="34" spans="2:81" ht="16.5" customHeight="1" x14ac:dyDescent="0.15">
      <c r="B34" s="430"/>
      <c r="C34" s="431"/>
      <c r="D34" s="431"/>
      <c r="E34" s="431"/>
      <c r="F34" s="431"/>
      <c r="G34" s="431"/>
      <c r="H34" s="431"/>
      <c r="I34" s="431"/>
      <c r="J34" s="431"/>
      <c r="K34" s="431"/>
      <c r="L34" s="431"/>
      <c r="M34" s="432"/>
      <c r="N34" s="424"/>
      <c r="O34" s="425"/>
      <c r="P34" s="425"/>
      <c r="Q34" s="425"/>
      <c r="R34" s="425"/>
      <c r="S34" s="426"/>
      <c r="T34" s="436"/>
      <c r="U34" s="437"/>
      <c r="V34" s="437"/>
      <c r="W34" s="437"/>
      <c r="X34" s="437"/>
      <c r="Y34" s="438"/>
      <c r="Z34" s="442"/>
      <c r="AA34" s="443"/>
      <c r="AB34" s="443"/>
      <c r="AC34" s="443"/>
      <c r="AD34" s="443"/>
      <c r="AE34" s="443"/>
      <c r="AF34" s="443"/>
      <c r="AG34" s="444"/>
      <c r="AH34" s="452"/>
      <c r="AI34" s="453"/>
      <c r="AJ34" s="453"/>
      <c r="AK34" s="453"/>
      <c r="AL34" s="453"/>
      <c r="AM34" s="453"/>
      <c r="AN34" s="453"/>
      <c r="AO34" s="453"/>
      <c r="AP34" s="453"/>
      <c r="AQ34" s="454"/>
      <c r="AR34" s="447"/>
      <c r="AS34" s="448"/>
      <c r="AT34" s="473"/>
      <c r="AU34" s="473"/>
      <c r="AV34" s="473"/>
      <c r="AW34" s="473"/>
      <c r="AX34" s="473"/>
      <c r="AY34" s="473"/>
      <c r="AZ34" s="448"/>
      <c r="BA34" s="471"/>
      <c r="BB34" s="418"/>
      <c r="BC34" s="419"/>
      <c r="BD34" s="419"/>
      <c r="BE34" s="419"/>
      <c r="BF34" s="419"/>
      <c r="BG34" s="419"/>
      <c r="BH34" s="419"/>
      <c r="BI34" s="420"/>
      <c r="BJ34" s="424"/>
      <c r="BK34" s="425"/>
      <c r="BL34" s="425"/>
      <c r="BM34" s="425"/>
      <c r="BN34" s="425"/>
      <c r="BO34" s="425"/>
      <c r="BP34" s="425"/>
      <c r="BQ34" s="425"/>
      <c r="BR34" s="425"/>
      <c r="BS34" s="426"/>
      <c r="BT34" s="414" t="s">
        <v>17</v>
      </c>
      <c r="BU34" s="414"/>
      <c r="BV34" s="414"/>
      <c r="BW34" s="414"/>
      <c r="BX34" s="414"/>
      <c r="BY34" s="414"/>
      <c r="BZ34" s="414"/>
      <c r="CA34" s="414"/>
      <c r="CB34" s="414"/>
      <c r="CC34" s="414"/>
    </row>
    <row r="35" spans="2:81" ht="9" customHeight="1" x14ac:dyDescent="0.15">
      <c r="B35" s="10"/>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row>
    <row r="36" spans="2:81" ht="9.75" customHeight="1" x14ac:dyDescent="0.15">
      <c r="B36" s="455"/>
      <c r="C36" s="456"/>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6"/>
      <c r="BC36" s="456"/>
      <c r="BD36" s="456"/>
      <c r="BE36" s="456"/>
      <c r="BF36" s="456"/>
      <c r="BG36" s="456"/>
      <c r="BH36" s="456"/>
      <c r="BI36" s="456"/>
      <c r="BJ36" s="456"/>
      <c r="BK36" s="456"/>
      <c r="BL36" s="456"/>
      <c r="BM36" s="456"/>
      <c r="BN36" s="456"/>
      <c r="BO36" s="456"/>
      <c r="BP36" s="456"/>
      <c r="BQ36" s="456"/>
      <c r="BR36" s="456"/>
      <c r="BS36" s="456"/>
      <c r="BT36" s="456"/>
      <c r="BU36" s="456"/>
      <c r="BV36" s="456"/>
      <c r="BW36" s="456"/>
      <c r="BX36" s="456"/>
      <c r="BY36" s="456"/>
      <c r="BZ36" s="456"/>
      <c r="CA36" s="456"/>
      <c r="CB36" s="456"/>
      <c r="CC36" s="457"/>
    </row>
    <row r="37" spans="2:81" ht="16.5" customHeight="1" x14ac:dyDescent="0.15">
      <c r="B37" s="376"/>
      <c r="C37" s="375"/>
      <c r="D37" s="267" t="s">
        <v>45</v>
      </c>
      <c r="E37" s="267"/>
      <c r="F37" s="267"/>
      <c r="G37" s="267"/>
      <c r="H37" s="267"/>
      <c r="I37" s="267"/>
      <c r="J37" s="267"/>
      <c r="K37" s="267"/>
      <c r="L37" s="267"/>
      <c r="M37" s="267"/>
      <c r="N37" s="267"/>
      <c r="O37" s="267"/>
      <c r="P37" s="267"/>
      <c r="Q37" s="267"/>
      <c r="R37" s="267"/>
      <c r="S37" s="267"/>
      <c r="T37" s="267"/>
      <c r="U37" s="267"/>
      <c r="V37" s="267" t="s">
        <v>44</v>
      </c>
      <c r="W37" s="267"/>
      <c r="X37" s="267"/>
      <c r="Y37" s="267"/>
      <c r="Z37" s="69"/>
      <c r="AA37" s="69"/>
      <c r="AB37" s="69"/>
      <c r="AY37" s="12"/>
      <c r="CC37" s="5"/>
    </row>
    <row r="38" spans="2:81" ht="16.5" customHeight="1" x14ac:dyDescent="0.15">
      <c r="B38" s="266"/>
      <c r="C38" s="267"/>
      <c r="D38" s="267"/>
      <c r="E38" s="267"/>
      <c r="F38" s="267"/>
      <c r="G38" s="267"/>
      <c r="H38" s="413" t="s">
        <v>46</v>
      </c>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X38" s="12"/>
      <c r="CC38" s="5"/>
    </row>
    <row r="39" spans="2:81" ht="16.5" customHeight="1" x14ac:dyDescent="0.15">
      <c r="B39" s="266"/>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t="s">
        <v>288</v>
      </c>
      <c r="AE39" s="267"/>
      <c r="AF39" s="267"/>
      <c r="AG39" s="267"/>
      <c r="AH39" s="267"/>
      <c r="AI39" s="267"/>
      <c r="AJ39" s="375"/>
      <c r="AK39" s="375"/>
      <c r="AL39" s="375"/>
      <c r="AM39" s="375"/>
      <c r="AN39" s="375" t="s">
        <v>23</v>
      </c>
      <c r="AO39" s="375"/>
      <c r="AP39" s="375"/>
      <c r="AQ39" s="375"/>
      <c r="AR39" s="375"/>
      <c r="AS39" s="375"/>
      <c r="AT39" s="375"/>
      <c r="AU39" s="375" t="s">
        <v>47</v>
      </c>
      <c r="AV39" s="375"/>
      <c r="AW39" s="375"/>
      <c r="AX39" s="375"/>
      <c r="AY39" s="375"/>
      <c r="AZ39" s="375"/>
      <c r="BA39" s="375"/>
      <c r="BB39" s="375" t="s">
        <v>22</v>
      </c>
      <c r="BC39" s="375"/>
      <c r="BD39" s="375"/>
      <c r="BQ39" s="12"/>
      <c r="CC39" s="5"/>
    </row>
    <row r="40" spans="2:81" ht="9" customHeight="1" x14ac:dyDescent="0.15">
      <c r="B40" s="13"/>
      <c r="C40" s="63"/>
      <c r="D40" s="63"/>
      <c r="E40" s="63"/>
      <c r="F40" s="63"/>
      <c r="G40" s="63"/>
      <c r="H40" s="63"/>
      <c r="I40" s="63"/>
      <c r="J40" s="63"/>
      <c r="K40" s="63"/>
      <c r="L40" s="63"/>
      <c r="M40" s="63"/>
      <c r="N40" s="63"/>
      <c r="O40" s="63"/>
      <c r="P40" s="63"/>
      <c r="Q40" s="63"/>
      <c r="R40" s="63"/>
      <c r="S40" s="63"/>
      <c r="T40" s="69"/>
      <c r="U40" s="69"/>
      <c r="V40" s="69"/>
      <c r="W40" s="69"/>
      <c r="X40" s="69"/>
      <c r="Y40" s="69"/>
      <c r="Z40" s="69"/>
      <c r="AA40" s="63"/>
      <c r="CC40" s="5"/>
    </row>
    <row r="41" spans="2:81" ht="16.5" customHeight="1" x14ac:dyDescent="0.15">
      <c r="B41" s="376"/>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t="s">
        <v>24</v>
      </c>
      <c r="AU41" s="375"/>
      <c r="AV41" s="375"/>
      <c r="AW41" s="375"/>
      <c r="AX41" s="375"/>
      <c r="AY41" s="375"/>
      <c r="AZ41" s="375"/>
      <c r="BA41" s="375"/>
      <c r="BB41" s="375"/>
      <c r="BC41" s="375"/>
      <c r="BD41" s="375"/>
      <c r="BE41" s="375"/>
      <c r="BF41" s="375"/>
      <c r="BG41" s="375"/>
      <c r="BH41" s="375"/>
      <c r="BI41" s="375"/>
      <c r="BJ41" s="375"/>
      <c r="BK41" s="375"/>
      <c r="BL41" s="377"/>
      <c r="BM41" s="377"/>
      <c r="BN41" s="377"/>
      <c r="BO41" s="377"/>
      <c r="BP41" s="377"/>
      <c r="BQ41" s="377"/>
      <c r="BR41" s="377"/>
      <c r="BS41" s="377"/>
      <c r="BT41" s="377"/>
      <c r="BU41" s="377"/>
      <c r="BV41" s="375" t="s">
        <v>48</v>
      </c>
      <c r="BW41" s="375"/>
      <c r="BX41" s="375"/>
      <c r="BY41" s="375"/>
      <c r="CC41" s="5"/>
    </row>
    <row r="42" spans="2:81" ht="9" customHeight="1" x14ac:dyDescent="0.15">
      <c r="B42" s="14"/>
      <c r="C42" s="15"/>
      <c r="D42" s="15"/>
      <c r="E42" s="15"/>
      <c r="F42" s="15"/>
      <c r="G42" s="15"/>
      <c r="H42" s="15"/>
      <c r="I42" s="15"/>
      <c r="J42" s="15"/>
      <c r="K42" s="15"/>
      <c r="L42" s="15"/>
      <c r="M42" s="15"/>
      <c r="N42" s="15"/>
      <c r="O42" s="15"/>
      <c r="P42" s="15"/>
      <c r="Q42" s="15"/>
      <c r="R42" s="15"/>
      <c r="S42" s="15"/>
      <c r="T42" s="16"/>
      <c r="U42" s="16"/>
      <c r="V42" s="16"/>
      <c r="W42" s="16"/>
      <c r="X42" s="16"/>
      <c r="Y42" s="16"/>
      <c r="Z42" s="16"/>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17"/>
    </row>
    <row r="43" spans="2:81" s="19" customFormat="1" ht="14.25" customHeight="1" x14ac:dyDescent="0.15">
      <c r="B43" s="18" t="s">
        <v>18</v>
      </c>
    </row>
    <row r="44" spans="2:81" s="19" customFormat="1" ht="14.25" customHeight="1" x14ac:dyDescent="0.15">
      <c r="B44" s="144" t="s">
        <v>19</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row>
    <row r="45" spans="2:81" s="19" customFormat="1" ht="14.25" customHeight="1" x14ac:dyDescent="0.15">
      <c r="B45" s="378" t="s">
        <v>388</v>
      </c>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row>
    <row r="46" spans="2:81" s="19" customFormat="1" ht="14.25" customHeight="1" x14ac:dyDescent="0.15">
      <c r="B46" s="378" t="s">
        <v>389</v>
      </c>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row>
    <row r="47" spans="2:81" s="19" customFormat="1" ht="14.25" customHeight="1" x14ac:dyDescent="0.15">
      <c r="B47" s="144" t="s">
        <v>390</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row>
    <row r="48" spans="2:81" s="19" customFormat="1" ht="14.25" customHeight="1" x14ac:dyDescent="0.15">
      <c r="B48" s="144" t="s">
        <v>49</v>
      </c>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row>
    <row r="49" spans="1:81" s="19" customFormat="1" ht="14.25" customHeight="1" x14ac:dyDescent="0.15">
      <c r="B49" s="144" t="s">
        <v>391</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row>
    <row r="50" spans="1:81" ht="6" customHeight="1" x14ac:dyDescent="0.15">
      <c r="B50" s="36"/>
    </row>
    <row r="51" spans="1:81" customFormat="1" ht="20.25" customHeight="1" x14ac:dyDescent="0.15">
      <c r="B51" s="373" t="s">
        <v>51</v>
      </c>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c r="BB51" s="373"/>
      <c r="BC51" s="373"/>
      <c r="BD51" s="373"/>
      <c r="BE51" s="373"/>
      <c r="BF51" s="373"/>
      <c r="BG51" s="373"/>
      <c r="BH51" s="373"/>
      <c r="BI51" s="373"/>
      <c r="BJ51" s="373"/>
      <c r="BK51" s="373"/>
      <c r="BL51" s="373"/>
      <c r="BM51" s="373"/>
      <c r="BN51" s="373"/>
      <c r="BO51" s="373"/>
      <c r="BP51" s="373"/>
      <c r="BQ51" s="373"/>
      <c r="BR51" s="373"/>
      <c r="BS51" s="373"/>
      <c r="BT51" s="373"/>
      <c r="BU51" s="373"/>
      <c r="BV51" s="373"/>
      <c r="BW51" s="373"/>
      <c r="BX51" s="373"/>
      <c r="BY51" s="373"/>
      <c r="BZ51" s="373"/>
      <c r="CA51" s="373"/>
      <c r="CB51" s="373"/>
      <c r="CC51" s="373"/>
    </row>
    <row r="52" spans="1:81" customFormat="1" ht="14.25" x14ac:dyDescent="0.15">
      <c r="B52" s="65"/>
    </row>
    <row r="53" spans="1:81" customFormat="1" ht="16.5" customHeight="1" x14ac:dyDescent="0.15">
      <c r="B53" s="374" t="s">
        <v>52</v>
      </c>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row>
    <row r="54" spans="1:81" customFormat="1" ht="26.25" customHeight="1" x14ac:dyDescent="0.15">
      <c r="B54" s="211" t="s">
        <v>53</v>
      </c>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t="s">
        <v>54</v>
      </c>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row>
    <row r="55" spans="1:81" customFormat="1" ht="48" customHeight="1" x14ac:dyDescent="0.15">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8"/>
      <c r="BR55" s="368"/>
      <c r="BS55" s="368"/>
      <c r="BT55" s="368"/>
      <c r="BU55" s="368"/>
      <c r="BV55" s="368"/>
      <c r="BW55" s="368"/>
      <c r="BX55" s="368"/>
      <c r="BY55" s="368"/>
      <c r="BZ55" s="368"/>
      <c r="CA55" s="368"/>
      <c r="CB55" s="368"/>
      <c r="CC55" s="368"/>
    </row>
    <row r="56" spans="1:81" customFormat="1" ht="24.75" customHeight="1" x14ac:dyDescent="0.15">
      <c r="B56" s="372" t="s">
        <v>55</v>
      </c>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row>
    <row r="57" spans="1:81" customFormat="1" ht="32.25" customHeight="1" x14ac:dyDescent="0.15">
      <c r="B57" s="369" t="s">
        <v>107</v>
      </c>
      <c r="C57" s="370"/>
      <c r="D57" s="370"/>
      <c r="E57" s="370"/>
      <c r="F57" s="370"/>
      <c r="G57" s="370"/>
      <c r="H57" s="370"/>
      <c r="I57" s="370"/>
      <c r="J57" s="370"/>
      <c r="K57" s="370"/>
      <c r="L57" s="370"/>
      <c r="M57" s="370"/>
      <c r="N57" s="370"/>
      <c r="O57" s="370"/>
      <c r="P57" s="370"/>
      <c r="Q57" s="370"/>
      <c r="R57" s="370"/>
      <c r="S57" s="370"/>
      <c r="T57" s="370"/>
      <c r="U57" s="370"/>
      <c r="V57" s="370"/>
      <c r="W57" s="371"/>
      <c r="X57" s="288" t="s">
        <v>109</v>
      </c>
      <c r="Y57" s="288"/>
      <c r="Z57" s="288"/>
      <c r="AA57" s="288"/>
      <c r="AB57" s="288"/>
      <c r="AC57" s="288"/>
      <c r="AD57" s="288"/>
      <c r="AE57" s="288"/>
      <c r="AF57" s="288"/>
      <c r="AG57" s="288"/>
      <c r="AH57" s="288"/>
      <c r="AI57" s="288"/>
      <c r="AJ57" s="288"/>
      <c r="AK57" s="288"/>
      <c r="AL57" s="288"/>
      <c r="AM57" s="288"/>
      <c r="AN57" s="288" t="s">
        <v>108</v>
      </c>
      <c r="AO57" s="288"/>
      <c r="AP57" s="288"/>
      <c r="AQ57" s="288"/>
      <c r="AR57" s="288"/>
      <c r="AS57" s="288"/>
      <c r="AT57" s="288"/>
      <c r="AU57" s="288"/>
      <c r="AV57" s="288"/>
      <c r="AW57" s="288"/>
      <c r="AX57" s="288"/>
      <c r="AY57" s="288"/>
      <c r="AZ57" s="288"/>
      <c r="BA57" s="288"/>
      <c r="BB57" s="288"/>
      <c r="BC57" s="369"/>
      <c r="BD57" s="288" t="s">
        <v>56</v>
      </c>
      <c r="BE57" s="288"/>
      <c r="BF57" s="288"/>
      <c r="BG57" s="288"/>
      <c r="BH57" s="288"/>
      <c r="BI57" s="288"/>
      <c r="BJ57" s="288"/>
      <c r="BK57" s="288"/>
      <c r="BL57" s="288"/>
      <c r="BM57" s="288"/>
      <c r="BN57" s="288"/>
      <c r="BO57" s="288"/>
      <c r="BP57" s="288"/>
      <c r="BQ57" s="288"/>
      <c r="BR57" s="288"/>
      <c r="BS57" s="288"/>
      <c r="BT57" s="370" t="s">
        <v>57</v>
      </c>
      <c r="BU57" s="370"/>
      <c r="BV57" s="370"/>
      <c r="BW57" s="370"/>
      <c r="BX57" s="370"/>
      <c r="BY57" s="370"/>
      <c r="BZ57" s="370"/>
      <c r="CA57" s="370"/>
      <c r="CB57" s="370"/>
      <c r="CC57" s="371"/>
    </row>
    <row r="58" spans="1:81" customFormat="1" ht="24" customHeight="1" x14ac:dyDescent="0.15">
      <c r="B58" s="351" t="s">
        <v>110</v>
      </c>
      <c r="C58" s="352"/>
      <c r="D58" s="352"/>
      <c r="E58" s="352"/>
      <c r="F58" s="352"/>
      <c r="G58" s="352"/>
      <c r="H58" s="352"/>
      <c r="I58" s="352"/>
      <c r="J58" s="352"/>
      <c r="K58" s="352"/>
      <c r="L58" s="352"/>
      <c r="M58" s="352"/>
      <c r="N58" s="352"/>
      <c r="O58" s="352"/>
      <c r="P58" s="352"/>
      <c r="Q58" s="352"/>
      <c r="R58" s="352"/>
      <c r="S58" s="352"/>
      <c r="T58" s="352"/>
      <c r="U58" s="352"/>
      <c r="V58" s="352"/>
      <c r="W58" s="353"/>
      <c r="X58" s="357"/>
      <c r="Y58" s="358"/>
      <c r="Z58" s="358"/>
      <c r="AA58" s="358"/>
      <c r="AB58" s="347"/>
      <c r="AC58" s="347"/>
      <c r="AD58" s="347" t="s">
        <v>265</v>
      </c>
      <c r="AE58" s="347"/>
      <c r="AF58" s="347"/>
      <c r="AG58" s="347"/>
      <c r="AH58" s="347" t="s">
        <v>267</v>
      </c>
      <c r="AI58" s="347"/>
      <c r="AJ58" s="347"/>
      <c r="AK58" s="347"/>
      <c r="AL58" s="347" t="s">
        <v>266</v>
      </c>
      <c r="AM58" s="349"/>
      <c r="AN58" s="357"/>
      <c r="AO58" s="358"/>
      <c r="AP58" s="358"/>
      <c r="AQ58" s="358"/>
      <c r="AR58" s="347"/>
      <c r="AS58" s="347"/>
      <c r="AT58" s="347" t="s">
        <v>265</v>
      </c>
      <c r="AU58" s="347"/>
      <c r="AV58" s="347"/>
      <c r="AW58" s="347"/>
      <c r="AX58" s="347" t="s">
        <v>267</v>
      </c>
      <c r="AY58" s="347"/>
      <c r="AZ58" s="347"/>
      <c r="BA58" s="347"/>
      <c r="BB58" s="347" t="s">
        <v>266</v>
      </c>
      <c r="BC58" s="349"/>
      <c r="BD58" s="357"/>
      <c r="BE58" s="358"/>
      <c r="BF58" s="358"/>
      <c r="BG58" s="358"/>
      <c r="BH58" s="358"/>
      <c r="BI58" s="358"/>
      <c r="BJ58" s="358"/>
      <c r="BK58" s="358"/>
      <c r="BL58" s="358"/>
      <c r="BM58" s="358"/>
      <c r="BN58" s="358"/>
      <c r="BO58" s="358"/>
      <c r="BP58" s="358"/>
      <c r="BQ58" s="358"/>
      <c r="BR58" s="358"/>
      <c r="BS58" s="359"/>
      <c r="BT58" s="360"/>
      <c r="BU58" s="361"/>
      <c r="BV58" s="361"/>
      <c r="BW58" s="361"/>
      <c r="BX58" s="361"/>
      <c r="BY58" s="361"/>
      <c r="BZ58" s="361"/>
      <c r="CA58" s="361"/>
      <c r="CB58" s="361"/>
      <c r="CC58" s="362"/>
    </row>
    <row r="59" spans="1:81" customFormat="1" ht="24" customHeight="1" x14ac:dyDescent="0.15">
      <c r="B59" s="354"/>
      <c r="C59" s="355"/>
      <c r="D59" s="355"/>
      <c r="E59" s="355"/>
      <c r="F59" s="355"/>
      <c r="G59" s="355"/>
      <c r="H59" s="355"/>
      <c r="I59" s="355"/>
      <c r="J59" s="355"/>
      <c r="K59" s="355"/>
      <c r="L59" s="355"/>
      <c r="M59" s="355"/>
      <c r="N59" s="355"/>
      <c r="O59" s="355"/>
      <c r="P59" s="355"/>
      <c r="Q59" s="355"/>
      <c r="R59" s="355"/>
      <c r="S59" s="355"/>
      <c r="T59" s="355"/>
      <c r="U59" s="355"/>
      <c r="V59" s="355"/>
      <c r="W59" s="356"/>
      <c r="X59" s="365"/>
      <c r="Y59" s="366"/>
      <c r="Z59" s="366"/>
      <c r="AA59" s="366"/>
      <c r="AB59" s="348"/>
      <c r="AC59" s="348"/>
      <c r="AD59" s="348"/>
      <c r="AE59" s="348"/>
      <c r="AF59" s="348"/>
      <c r="AG59" s="348"/>
      <c r="AH59" s="348"/>
      <c r="AI59" s="348"/>
      <c r="AJ59" s="348"/>
      <c r="AK59" s="348"/>
      <c r="AL59" s="348"/>
      <c r="AM59" s="350"/>
      <c r="AN59" s="365"/>
      <c r="AO59" s="366"/>
      <c r="AP59" s="366"/>
      <c r="AQ59" s="366"/>
      <c r="AR59" s="348"/>
      <c r="AS59" s="348"/>
      <c r="AT59" s="348"/>
      <c r="AU59" s="348"/>
      <c r="AV59" s="348"/>
      <c r="AW59" s="348"/>
      <c r="AX59" s="348"/>
      <c r="AY59" s="348"/>
      <c r="AZ59" s="348"/>
      <c r="BA59" s="348"/>
      <c r="BB59" s="348"/>
      <c r="BC59" s="350"/>
      <c r="BD59" s="365"/>
      <c r="BE59" s="366"/>
      <c r="BF59" s="366"/>
      <c r="BG59" s="366"/>
      <c r="BH59" s="366"/>
      <c r="BI59" s="366"/>
      <c r="BJ59" s="366"/>
      <c r="BK59" s="366"/>
      <c r="BL59" s="366"/>
      <c r="BM59" s="366"/>
      <c r="BN59" s="366"/>
      <c r="BO59" s="366"/>
      <c r="BP59" s="366"/>
      <c r="BQ59" s="366"/>
      <c r="BR59" s="366"/>
      <c r="BS59" s="367"/>
      <c r="BT59" s="363"/>
      <c r="BU59" s="336"/>
      <c r="BV59" s="336"/>
      <c r="BW59" s="336"/>
      <c r="BX59" s="336"/>
      <c r="BY59" s="336"/>
      <c r="BZ59" s="336"/>
      <c r="CA59" s="336"/>
      <c r="CB59" s="336"/>
      <c r="CC59" s="364"/>
    </row>
    <row r="60" spans="1:81" customFormat="1" ht="13.5" customHeight="1" x14ac:dyDescent="0.15">
      <c r="B60" s="154" t="s">
        <v>131</v>
      </c>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54"/>
      <c r="BW60" s="154"/>
      <c r="BX60" s="154"/>
      <c r="BY60" s="154"/>
      <c r="BZ60" s="154"/>
      <c r="CA60" s="154"/>
      <c r="CB60" s="154"/>
      <c r="CC60" s="154"/>
    </row>
    <row r="61" spans="1:81" customFormat="1" ht="13.5" customHeight="1" x14ac:dyDescent="0.15">
      <c r="B61" s="144" t="s">
        <v>132</v>
      </c>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row>
    <row r="62" spans="1:81" customFormat="1" ht="14.25" customHeight="1" x14ac:dyDescent="0.15">
      <c r="B62" s="36"/>
    </row>
    <row r="63" spans="1:81" customFormat="1" ht="21.75" customHeight="1" x14ac:dyDescent="0.15">
      <c r="B63" s="346" t="s">
        <v>58</v>
      </c>
      <c r="C63" s="346"/>
      <c r="D63" s="346"/>
      <c r="E63" s="346"/>
      <c r="F63" s="346"/>
      <c r="G63" s="346"/>
      <c r="H63" s="346"/>
      <c r="I63" s="346"/>
      <c r="J63" s="346"/>
      <c r="K63" s="346"/>
      <c r="L63" s="346"/>
      <c r="M63" s="346"/>
      <c r="N63" s="346"/>
      <c r="O63" s="346"/>
      <c r="P63" s="346"/>
      <c r="Q63" s="346"/>
      <c r="R63" s="346"/>
      <c r="S63" s="346"/>
    </row>
    <row r="64" spans="1:81" customFormat="1" ht="14.25" x14ac:dyDescent="0.15">
      <c r="A64" s="20"/>
      <c r="B64" s="21"/>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row>
    <row r="65" spans="1:97" customFormat="1" ht="18.75" customHeight="1" x14ac:dyDescent="0.15">
      <c r="A65" s="20"/>
      <c r="B65" s="21" t="s">
        <v>133</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row>
    <row r="66" spans="1:97" customFormat="1" ht="15.75" customHeight="1" x14ac:dyDescent="0.15">
      <c r="A66" s="20"/>
      <c r="B66" s="169" t="s">
        <v>154</v>
      </c>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row>
    <row r="67" spans="1:97" customFormat="1" ht="15.75" customHeight="1" x14ac:dyDescent="0.15">
      <c r="A67" s="20"/>
      <c r="B67" s="169" t="s">
        <v>155</v>
      </c>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row>
    <row r="68" spans="1:97" customFormat="1" ht="18.75" customHeight="1" x14ac:dyDescent="0.15">
      <c r="A68" s="20"/>
      <c r="B68" s="340" t="s">
        <v>134</v>
      </c>
      <c r="C68" s="319"/>
      <c r="D68" s="319"/>
      <c r="E68" s="319"/>
      <c r="F68" s="301"/>
      <c r="G68" s="302"/>
      <c r="H68" s="302"/>
      <c r="I68" s="302"/>
      <c r="J68" s="302"/>
      <c r="K68" s="302"/>
      <c r="L68" s="302"/>
      <c r="M68" s="302"/>
      <c r="N68" s="302"/>
      <c r="O68" s="303"/>
      <c r="P68" s="324" t="s">
        <v>135</v>
      </c>
      <c r="Q68" s="325"/>
      <c r="R68" s="325"/>
      <c r="S68" s="325"/>
      <c r="T68" s="325"/>
      <c r="U68" s="325"/>
      <c r="V68" s="325"/>
      <c r="W68" s="325"/>
      <c r="X68" s="325"/>
      <c r="Y68" s="325"/>
      <c r="Z68" s="325"/>
      <c r="AA68" s="325"/>
      <c r="AB68" s="325"/>
      <c r="AC68" s="325"/>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c r="BF68" s="299"/>
      <c r="BG68" s="300"/>
      <c r="BH68" s="326" t="s">
        <v>136</v>
      </c>
      <c r="BI68" s="307"/>
      <c r="BJ68" s="307"/>
      <c r="BK68" s="307"/>
      <c r="BL68" s="307"/>
      <c r="BM68" s="307"/>
      <c r="BN68" s="307"/>
      <c r="BO68" s="307"/>
      <c r="BP68" s="307"/>
      <c r="BQ68" s="307"/>
      <c r="BR68" s="307"/>
      <c r="BS68" s="307"/>
      <c r="BT68" s="307"/>
      <c r="BU68" s="307"/>
      <c r="BV68" s="307"/>
      <c r="BW68" s="307"/>
      <c r="BX68" s="307"/>
      <c r="BY68" s="307"/>
      <c r="BZ68" s="307"/>
      <c r="CA68" s="307"/>
      <c r="CB68" s="307"/>
      <c r="CC68" s="308"/>
    </row>
    <row r="69" spans="1:97" customFormat="1" ht="18.75" customHeight="1" x14ac:dyDescent="0.15">
      <c r="A69" s="20"/>
      <c r="B69" s="320"/>
      <c r="C69" s="321"/>
      <c r="D69" s="321"/>
      <c r="E69" s="321"/>
      <c r="F69" s="304"/>
      <c r="G69" s="305"/>
      <c r="H69" s="305"/>
      <c r="I69" s="305"/>
      <c r="J69" s="305"/>
      <c r="K69" s="305"/>
      <c r="L69" s="305"/>
      <c r="M69" s="305"/>
      <c r="N69" s="305"/>
      <c r="O69" s="306"/>
      <c r="P69" s="327" t="s">
        <v>137</v>
      </c>
      <c r="Q69" s="328"/>
      <c r="R69" s="328"/>
      <c r="S69" s="328"/>
      <c r="T69" s="328"/>
      <c r="U69" s="328"/>
      <c r="V69" s="328"/>
      <c r="W69" s="328"/>
      <c r="X69" s="328"/>
      <c r="Y69" s="328"/>
      <c r="Z69" s="328"/>
      <c r="AA69" s="328"/>
      <c r="AB69" s="328"/>
      <c r="AC69" s="329"/>
      <c r="AD69" s="327" t="s">
        <v>138</v>
      </c>
      <c r="AE69" s="328"/>
      <c r="AF69" s="328"/>
      <c r="AG69" s="328"/>
      <c r="AH69" s="328"/>
      <c r="AI69" s="328"/>
      <c r="AJ69" s="328"/>
      <c r="AK69" s="328"/>
      <c r="AL69" s="328"/>
      <c r="AM69" s="329"/>
      <c r="AN69" s="327" t="s">
        <v>139</v>
      </c>
      <c r="AO69" s="328"/>
      <c r="AP69" s="328"/>
      <c r="AQ69" s="328"/>
      <c r="AR69" s="328"/>
      <c r="AS69" s="328"/>
      <c r="AT69" s="328"/>
      <c r="AU69" s="328"/>
      <c r="AV69" s="328"/>
      <c r="AW69" s="329"/>
      <c r="AX69" s="327" t="s">
        <v>140</v>
      </c>
      <c r="AY69" s="328"/>
      <c r="AZ69" s="328"/>
      <c r="BA69" s="328"/>
      <c r="BB69" s="328"/>
      <c r="BC69" s="328"/>
      <c r="BD69" s="328"/>
      <c r="BE69" s="328"/>
      <c r="BF69" s="328"/>
      <c r="BG69" s="329"/>
      <c r="BH69" s="327" t="s">
        <v>141</v>
      </c>
      <c r="BI69" s="328"/>
      <c r="BJ69" s="328"/>
      <c r="BK69" s="328"/>
      <c r="BL69" s="328"/>
      <c r="BM69" s="328"/>
      <c r="BN69" s="328"/>
      <c r="BO69" s="328"/>
      <c r="BP69" s="328"/>
      <c r="BQ69" s="328"/>
      <c r="BR69" s="328"/>
      <c r="BS69" s="328"/>
      <c r="BT69" s="328"/>
      <c r="BU69" s="328"/>
      <c r="BV69" s="328"/>
      <c r="BW69" s="328"/>
      <c r="BX69" s="328"/>
      <c r="BY69" s="328"/>
      <c r="BZ69" s="328"/>
      <c r="CA69" s="328"/>
      <c r="CB69" s="328"/>
      <c r="CC69" s="329"/>
    </row>
    <row r="70" spans="1:97" customFormat="1" ht="18.75" customHeight="1" x14ac:dyDescent="0.15">
      <c r="A70" s="20"/>
      <c r="B70" s="320"/>
      <c r="C70" s="321"/>
      <c r="D70" s="321"/>
      <c r="E70" s="321"/>
      <c r="F70" s="295" t="s">
        <v>142</v>
      </c>
      <c r="G70" s="296"/>
      <c r="H70" s="296"/>
      <c r="I70" s="296"/>
      <c r="J70" s="296"/>
      <c r="K70" s="296"/>
      <c r="L70" s="296"/>
      <c r="M70" s="296"/>
      <c r="N70" s="296"/>
      <c r="O70" s="297"/>
      <c r="P70" s="330" t="s">
        <v>263</v>
      </c>
      <c r="Q70" s="331"/>
      <c r="R70" s="331"/>
      <c r="S70" s="337">
        <f>SUM(AD70:BG70,BK70)</f>
        <v>0</v>
      </c>
      <c r="T70" s="337"/>
      <c r="U70" s="337"/>
      <c r="V70" s="337"/>
      <c r="W70" s="337"/>
      <c r="X70" s="337"/>
      <c r="Y70" s="337"/>
      <c r="Z70" s="337"/>
      <c r="AA70" s="337"/>
      <c r="AB70" s="337"/>
      <c r="AC70" s="338"/>
      <c r="AD70" s="339"/>
      <c r="AE70" s="293"/>
      <c r="AF70" s="293"/>
      <c r="AG70" s="293"/>
      <c r="AH70" s="293"/>
      <c r="AI70" s="293"/>
      <c r="AJ70" s="293"/>
      <c r="AK70" s="293"/>
      <c r="AL70" s="293"/>
      <c r="AM70" s="294"/>
      <c r="AN70" s="293"/>
      <c r="AO70" s="293"/>
      <c r="AP70" s="293"/>
      <c r="AQ70" s="293"/>
      <c r="AR70" s="293"/>
      <c r="AS70" s="293"/>
      <c r="AT70" s="293"/>
      <c r="AU70" s="293"/>
      <c r="AV70" s="293"/>
      <c r="AW70" s="294"/>
      <c r="AX70" s="293"/>
      <c r="AY70" s="293"/>
      <c r="AZ70" s="293"/>
      <c r="BA70" s="293"/>
      <c r="BB70" s="293"/>
      <c r="BC70" s="293"/>
      <c r="BD70" s="293"/>
      <c r="BE70" s="293"/>
      <c r="BF70" s="293"/>
      <c r="BG70" s="294"/>
      <c r="BH70" s="330" t="s">
        <v>262</v>
      </c>
      <c r="BI70" s="331"/>
      <c r="BJ70" s="331"/>
      <c r="BK70" s="332"/>
      <c r="BL70" s="332"/>
      <c r="BM70" s="332"/>
      <c r="BN70" s="332"/>
      <c r="BO70" s="332"/>
      <c r="BP70" s="332"/>
      <c r="BQ70" s="332"/>
      <c r="BR70" s="332"/>
      <c r="BS70" s="332"/>
      <c r="BT70" s="332"/>
      <c r="BU70" s="332"/>
      <c r="BV70" s="332"/>
      <c r="BW70" s="332"/>
      <c r="BX70" s="332"/>
      <c r="BY70" s="332"/>
      <c r="BZ70" s="332"/>
      <c r="CA70" s="332"/>
      <c r="CB70" s="332"/>
      <c r="CC70" s="333"/>
    </row>
    <row r="71" spans="1:97" customFormat="1" ht="19.5" customHeight="1" x14ac:dyDescent="0.15">
      <c r="A71" s="20"/>
      <c r="B71" s="320"/>
      <c r="C71" s="321"/>
      <c r="D71" s="321"/>
      <c r="E71" s="321"/>
      <c r="F71" s="295" t="s">
        <v>143</v>
      </c>
      <c r="G71" s="296"/>
      <c r="H71" s="296"/>
      <c r="I71" s="296"/>
      <c r="J71" s="296"/>
      <c r="K71" s="296"/>
      <c r="L71" s="296"/>
      <c r="M71" s="296"/>
      <c r="N71" s="296"/>
      <c r="O71" s="297"/>
      <c r="P71" s="295"/>
      <c r="Q71" s="296"/>
      <c r="R71" s="296"/>
      <c r="S71" s="341"/>
      <c r="T71" s="341"/>
      <c r="U71" s="341"/>
      <c r="V71" s="341"/>
      <c r="W71" s="341"/>
      <c r="X71" s="341"/>
      <c r="Y71" s="341"/>
      <c r="Z71" s="341"/>
      <c r="AA71" s="341"/>
      <c r="AB71" s="341"/>
      <c r="AC71" s="342"/>
      <c r="AD71" s="343"/>
      <c r="AE71" s="344"/>
      <c r="AF71" s="344"/>
      <c r="AG71" s="344"/>
      <c r="AH71" s="344"/>
      <c r="AI71" s="344"/>
      <c r="AJ71" s="344"/>
      <c r="AK71" s="344"/>
      <c r="AL71" s="344"/>
      <c r="AM71" s="345"/>
      <c r="AN71" s="344"/>
      <c r="AO71" s="344"/>
      <c r="AP71" s="344"/>
      <c r="AQ71" s="344"/>
      <c r="AR71" s="344"/>
      <c r="AS71" s="344"/>
      <c r="AT71" s="344"/>
      <c r="AU71" s="344"/>
      <c r="AV71" s="344"/>
      <c r="AW71" s="345"/>
      <c r="AX71" s="344"/>
      <c r="AY71" s="344"/>
      <c r="AZ71" s="344"/>
      <c r="BA71" s="344"/>
      <c r="BB71" s="344"/>
      <c r="BC71" s="344"/>
      <c r="BD71" s="344"/>
      <c r="BE71" s="344"/>
      <c r="BF71" s="344"/>
      <c r="BG71" s="345"/>
      <c r="BH71" s="336"/>
      <c r="BI71" s="336"/>
      <c r="BJ71" s="336"/>
      <c r="BK71" s="316"/>
      <c r="BL71" s="316"/>
      <c r="BM71" s="316"/>
      <c r="BN71" s="316"/>
      <c r="BO71" s="316"/>
      <c r="BP71" s="316"/>
      <c r="BQ71" s="316"/>
      <c r="BR71" s="316"/>
      <c r="BS71" s="316"/>
      <c r="BT71" s="316"/>
      <c r="BU71" s="316"/>
      <c r="BV71" s="316"/>
      <c r="BW71" s="316"/>
      <c r="BX71" s="316"/>
      <c r="BY71" s="316"/>
      <c r="BZ71" s="316"/>
      <c r="CA71" s="316"/>
      <c r="CB71" s="316"/>
      <c r="CC71" s="317"/>
    </row>
    <row r="72" spans="1:97" customFormat="1" ht="6.75" customHeight="1" x14ac:dyDescent="0.15">
      <c r="A72" s="20"/>
      <c r="B72" s="320"/>
      <c r="C72" s="321"/>
      <c r="D72" s="321"/>
      <c r="E72" s="321"/>
      <c r="F72" s="22"/>
      <c r="G72" s="23"/>
      <c r="H72" s="23"/>
      <c r="I72" s="23"/>
      <c r="J72" s="23"/>
      <c r="K72" s="23"/>
      <c r="L72" s="23"/>
      <c r="M72" s="23"/>
      <c r="N72" s="23"/>
      <c r="O72" s="23"/>
      <c r="P72" s="23"/>
      <c r="Q72" s="23"/>
      <c r="R72" s="23"/>
      <c r="S72" s="23"/>
      <c r="T72" s="23"/>
      <c r="U72" s="23"/>
      <c r="V72" s="23"/>
      <c r="W72" s="23"/>
      <c r="X72" s="23"/>
      <c r="Y72" s="23"/>
      <c r="Z72" s="23"/>
      <c r="AA72" s="23"/>
      <c r="AB72" s="23"/>
      <c r="AC72" s="23"/>
      <c r="AD72" s="24"/>
      <c r="AE72" s="24"/>
      <c r="AF72" s="24"/>
      <c r="AG72" s="24"/>
      <c r="AH72" s="24"/>
      <c r="AI72" s="24"/>
      <c r="AJ72" s="24"/>
      <c r="AK72" s="24"/>
      <c r="AL72" s="24"/>
      <c r="AM72" s="24"/>
      <c r="AN72" s="24"/>
      <c r="AO72" s="24"/>
      <c r="AP72" s="24"/>
      <c r="AQ72" s="24"/>
      <c r="AR72" s="24"/>
      <c r="AS72" s="24"/>
      <c r="AT72" s="24"/>
      <c r="AU72" s="24"/>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row>
    <row r="73" spans="1:97" customFormat="1" ht="19.5" customHeight="1" x14ac:dyDescent="0.15">
      <c r="A73" s="20"/>
      <c r="B73" s="320"/>
      <c r="C73" s="321"/>
      <c r="D73" s="321"/>
      <c r="E73" s="321"/>
      <c r="F73" s="301"/>
      <c r="G73" s="302"/>
      <c r="H73" s="302"/>
      <c r="I73" s="302"/>
      <c r="J73" s="302"/>
      <c r="K73" s="302"/>
      <c r="L73" s="302"/>
      <c r="M73" s="302"/>
      <c r="N73" s="302"/>
      <c r="O73" s="303"/>
      <c r="P73" s="307" t="s">
        <v>144</v>
      </c>
      <c r="Q73" s="307"/>
      <c r="R73" s="307"/>
      <c r="S73" s="307"/>
      <c r="T73" s="307"/>
      <c r="U73" s="307"/>
      <c r="V73" s="307"/>
      <c r="W73" s="307"/>
      <c r="X73" s="307"/>
      <c r="Y73" s="307"/>
      <c r="Z73" s="307"/>
      <c r="AA73" s="307"/>
      <c r="AB73" s="307"/>
      <c r="AC73" s="308"/>
      <c r="AD73" s="295" t="s">
        <v>145</v>
      </c>
      <c r="AE73" s="296"/>
      <c r="AF73" s="296"/>
      <c r="AG73" s="296"/>
      <c r="AH73" s="296"/>
      <c r="AI73" s="296"/>
      <c r="AJ73" s="296"/>
      <c r="AK73" s="296"/>
      <c r="AL73" s="296"/>
      <c r="AM73" s="296"/>
      <c r="AN73" s="296"/>
      <c r="AO73" s="296"/>
      <c r="AP73" s="296"/>
      <c r="AQ73" s="296"/>
      <c r="AR73" s="296"/>
      <c r="AS73" s="296"/>
      <c r="AT73" s="296"/>
      <c r="AU73" s="296"/>
      <c r="AV73" s="296"/>
      <c r="AW73" s="297"/>
      <c r="AX73" s="311" t="s">
        <v>146</v>
      </c>
      <c r="AY73" s="309"/>
      <c r="AZ73" s="309"/>
      <c r="BA73" s="309"/>
      <c r="BB73" s="309"/>
      <c r="BC73" s="309"/>
      <c r="BD73" s="309"/>
      <c r="BE73" s="309"/>
      <c r="BF73" s="309"/>
      <c r="BG73" s="310"/>
      <c r="BH73" s="312" t="s">
        <v>147</v>
      </c>
      <c r="BI73" s="313"/>
      <c r="BJ73" s="313"/>
      <c r="BK73" s="313"/>
      <c r="BL73" s="313"/>
      <c r="BM73" s="313"/>
      <c r="BN73" s="313"/>
      <c r="BO73" s="313"/>
      <c r="BP73" s="313"/>
      <c r="BQ73" s="313"/>
      <c r="BR73" s="313"/>
      <c r="BS73" s="313"/>
      <c r="BT73" s="313"/>
      <c r="BU73" s="313"/>
      <c r="BV73" s="313"/>
      <c r="BW73" s="313"/>
      <c r="BX73" s="313"/>
      <c r="BY73" s="313"/>
      <c r="BZ73" s="313"/>
      <c r="CA73" s="313"/>
      <c r="CB73" s="313"/>
      <c r="CC73" s="314"/>
    </row>
    <row r="74" spans="1:97" customFormat="1" ht="19.5" customHeight="1" x14ac:dyDescent="0.15">
      <c r="A74" s="20"/>
      <c r="B74" s="320"/>
      <c r="C74" s="321"/>
      <c r="D74" s="321"/>
      <c r="E74" s="321"/>
      <c r="F74" s="304"/>
      <c r="G74" s="305"/>
      <c r="H74" s="305"/>
      <c r="I74" s="305"/>
      <c r="J74" s="305"/>
      <c r="K74" s="305"/>
      <c r="L74" s="305"/>
      <c r="M74" s="305"/>
      <c r="N74" s="305"/>
      <c r="O74" s="306"/>
      <c r="P74" s="309"/>
      <c r="Q74" s="309"/>
      <c r="R74" s="309"/>
      <c r="S74" s="309"/>
      <c r="T74" s="309"/>
      <c r="U74" s="309"/>
      <c r="V74" s="309"/>
      <c r="W74" s="309"/>
      <c r="X74" s="309"/>
      <c r="Y74" s="309"/>
      <c r="Z74" s="309"/>
      <c r="AA74" s="309"/>
      <c r="AB74" s="309"/>
      <c r="AC74" s="310"/>
      <c r="AD74" s="311" t="s">
        <v>148</v>
      </c>
      <c r="AE74" s="309"/>
      <c r="AF74" s="309"/>
      <c r="AG74" s="309"/>
      <c r="AH74" s="309"/>
      <c r="AI74" s="309"/>
      <c r="AJ74" s="309"/>
      <c r="AK74" s="309"/>
      <c r="AL74" s="309"/>
      <c r="AM74" s="310"/>
      <c r="AN74" s="311" t="s">
        <v>149</v>
      </c>
      <c r="AO74" s="309"/>
      <c r="AP74" s="309"/>
      <c r="AQ74" s="309"/>
      <c r="AR74" s="309"/>
      <c r="AS74" s="309"/>
      <c r="AT74" s="309"/>
      <c r="AU74" s="309"/>
      <c r="AV74" s="309"/>
      <c r="AW74" s="310"/>
      <c r="AX74" s="311"/>
      <c r="AY74" s="309"/>
      <c r="AZ74" s="309"/>
      <c r="BA74" s="309"/>
      <c r="BB74" s="309"/>
      <c r="BC74" s="309"/>
      <c r="BD74" s="309"/>
      <c r="BE74" s="309"/>
      <c r="BF74" s="309"/>
      <c r="BG74" s="310"/>
      <c r="BH74" s="315"/>
      <c r="BI74" s="316"/>
      <c r="BJ74" s="316"/>
      <c r="BK74" s="316"/>
      <c r="BL74" s="316"/>
      <c r="BM74" s="316"/>
      <c r="BN74" s="316"/>
      <c r="BO74" s="316"/>
      <c r="BP74" s="316"/>
      <c r="BQ74" s="316"/>
      <c r="BR74" s="316"/>
      <c r="BS74" s="316"/>
      <c r="BT74" s="316"/>
      <c r="BU74" s="316"/>
      <c r="BV74" s="316"/>
      <c r="BW74" s="316"/>
      <c r="BX74" s="316"/>
      <c r="BY74" s="316"/>
      <c r="BZ74" s="316"/>
      <c r="CA74" s="316"/>
      <c r="CB74" s="316"/>
      <c r="CC74" s="317"/>
    </row>
    <row r="75" spans="1:97" customFormat="1" ht="19.5" customHeight="1" x14ac:dyDescent="0.15">
      <c r="A75" s="20"/>
      <c r="B75" s="322"/>
      <c r="C75" s="323"/>
      <c r="D75" s="323"/>
      <c r="E75" s="323"/>
      <c r="F75" s="295" t="s">
        <v>150</v>
      </c>
      <c r="G75" s="296"/>
      <c r="H75" s="296"/>
      <c r="I75" s="296"/>
      <c r="J75" s="296"/>
      <c r="K75" s="296"/>
      <c r="L75" s="296"/>
      <c r="M75" s="296"/>
      <c r="N75" s="296"/>
      <c r="O75" s="297"/>
      <c r="P75" s="295"/>
      <c r="Q75" s="296"/>
      <c r="R75" s="296"/>
      <c r="S75" s="296"/>
      <c r="T75" s="296"/>
      <c r="U75" s="296"/>
      <c r="V75" s="296"/>
      <c r="W75" s="296"/>
      <c r="X75" s="296"/>
      <c r="Y75" s="296"/>
      <c r="Z75" s="296"/>
      <c r="AA75" s="296"/>
      <c r="AB75" s="296"/>
      <c r="AC75" s="297"/>
      <c r="AD75" s="298"/>
      <c r="AE75" s="299"/>
      <c r="AF75" s="299"/>
      <c r="AG75" s="299"/>
      <c r="AH75" s="299"/>
      <c r="AI75" s="299"/>
      <c r="AJ75" s="299"/>
      <c r="AK75" s="299"/>
      <c r="AL75" s="299"/>
      <c r="AM75" s="300"/>
      <c r="AN75" s="298"/>
      <c r="AO75" s="299"/>
      <c r="AP75" s="299"/>
      <c r="AQ75" s="299"/>
      <c r="AR75" s="299"/>
      <c r="AS75" s="299"/>
      <c r="AT75" s="299"/>
      <c r="AU75" s="299"/>
      <c r="AV75" s="299"/>
      <c r="AW75" s="300"/>
      <c r="AX75" s="298"/>
      <c r="AY75" s="299"/>
      <c r="AZ75" s="299"/>
      <c r="BA75" s="299"/>
      <c r="BB75" s="299"/>
      <c r="BC75" s="299"/>
      <c r="BD75" s="299"/>
      <c r="BE75" s="299"/>
      <c r="BF75" s="299"/>
      <c r="BG75" s="300"/>
      <c r="BH75" s="295"/>
      <c r="BI75" s="296"/>
      <c r="BJ75" s="296"/>
      <c r="BK75" s="296"/>
      <c r="BL75" s="296"/>
      <c r="BM75" s="296"/>
      <c r="BN75" s="296"/>
      <c r="BO75" s="296"/>
      <c r="BP75" s="296"/>
      <c r="BQ75" s="296"/>
      <c r="BR75" s="296"/>
      <c r="BS75" s="296"/>
      <c r="BT75" s="296"/>
      <c r="BU75" s="296"/>
      <c r="BV75" s="296"/>
      <c r="BW75" s="296"/>
      <c r="BX75" s="296"/>
      <c r="BY75" s="296"/>
      <c r="BZ75" s="296"/>
      <c r="CA75" s="296"/>
      <c r="CB75" s="296"/>
      <c r="CC75" s="297"/>
    </row>
    <row r="76" spans="1:97" customFormat="1" ht="19.5" customHeight="1" x14ac:dyDescent="0.15">
      <c r="A76" s="20"/>
      <c r="B76" s="20"/>
      <c r="C76" s="20"/>
      <c r="D76" s="20"/>
      <c r="E76" s="20"/>
      <c r="F76" s="20"/>
      <c r="G76" s="20"/>
      <c r="H76" s="20"/>
      <c r="I76" s="20"/>
      <c r="J76" s="20"/>
      <c r="K76" s="20"/>
      <c r="L76" s="20"/>
      <c r="M76" s="20"/>
      <c r="N76" s="20"/>
      <c r="O76" s="21"/>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row>
    <row r="77" spans="1:97" customFormat="1" ht="18.75" customHeight="1" x14ac:dyDescent="0.15">
      <c r="A77" s="20"/>
      <c r="B77" s="318" t="s">
        <v>185</v>
      </c>
      <c r="C77" s="319"/>
      <c r="D77" s="319"/>
      <c r="E77" s="319"/>
      <c r="F77" s="301"/>
      <c r="G77" s="302"/>
      <c r="H77" s="302"/>
      <c r="I77" s="302"/>
      <c r="J77" s="302"/>
      <c r="K77" s="302"/>
      <c r="L77" s="302"/>
      <c r="M77" s="302"/>
      <c r="N77" s="302"/>
      <c r="O77" s="303"/>
      <c r="P77" s="324" t="s">
        <v>135</v>
      </c>
      <c r="Q77" s="325"/>
      <c r="R77" s="325"/>
      <c r="S77" s="325"/>
      <c r="T77" s="325"/>
      <c r="U77" s="325"/>
      <c r="V77" s="325"/>
      <c r="W77" s="325"/>
      <c r="X77" s="325"/>
      <c r="Y77" s="325"/>
      <c r="Z77" s="325"/>
      <c r="AA77" s="325"/>
      <c r="AB77" s="325"/>
      <c r="AC77" s="325"/>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299"/>
      <c r="BB77" s="299"/>
      <c r="BC77" s="299"/>
      <c r="BD77" s="299"/>
      <c r="BE77" s="299"/>
      <c r="BF77" s="299"/>
      <c r="BG77" s="300"/>
      <c r="BH77" s="326" t="s">
        <v>136</v>
      </c>
      <c r="BI77" s="307"/>
      <c r="BJ77" s="307"/>
      <c r="BK77" s="307"/>
      <c r="BL77" s="307"/>
      <c r="BM77" s="307"/>
      <c r="BN77" s="307"/>
      <c r="BO77" s="307"/>
      <c r="BP77" s="307"/>
      <c r="BQ77" s="307"/>
      <c r="BR77" s="307"/>
      <c r="BS77" s="307"/>
      <c r="BT77" s="307"/>
      <c r="BU77" s="307"/>
      <c r="BV77" s="307"/>
      <c r="BW77" s="307"/>
      <c r="BX77" s="307"/>
      <c r="BY77" s="307"/>
      <c r="BZ77" s="307"/>
      <c r="CA77" s="307"/>
      <c r="CB77" s="307"/>
      <c r="CC77" s="308"/>
    </row>
    <row r="78" spans="1:97" customFormat="1" ht="18.75" customHeight="1" x14ac:dyDescent="0.15">
      <c r="A78" s="20"/>
      <c r="B78" s="320"/>
      <c r="C78" s="321"/>
      <c r="D78" s="321"/>
      <c r="E78" s="321"/>
      <c r="F78" s="304"/>
      <c r="G78" s="305"/>
      <c r="H78" s="305"/>
      <c r="I78" s="305"/>
      <c r="J78" s="305"/>
      <c r="K78" s="305"/>
      <c r="L78" s="305"/>
      <c r="M78" s="305"/>
      <c r="N78" s="305"/>
      <c r="O78" s="306"/>
      <c r="P78" s="327" t="s">
        <v>137</v>
      </c>
      <c r="Q78" s="328"/>
      <c r="R78" s="328"/>
      <c r="S78" s="328"/>
      <c r="T78" s="328"/>
      <c r="U78" s="328"/>
      <c r="V78" s="328"/>
      <c r="W78" s="328"/>
      <c r="X78" s="328"/>
      <c r="Y78" s="328"/>
      <c r="Z78" s="328"/>
      <c r="AA78" s="328"/>
      <c r="AB78" s="328"/>
      <c r="AC78" s="329"/>
      <c r="AD78" s="327" t="s">
        <v>138</v>
      </c>
      <c r="AE78" s="328"/>
      <c r="AF78" s="328"/>
      <c r="AG78" s="328"/>
      <c r="AH78" s="328"/>
      <c r="AI78" s="328"/>
      <c r="AJ78" s="328"/>
      <c r="AK78" s="328"/>
      <c r="AL78" s="328"/>
      <c r="AM78" s="329"/>
      <c r="AN78" s="327" t="s">
        <v>139</v>
      </c>
      <c r="AO78" s="328"/>
      <c r="AP78" s="328"/>
      <c r="AQ78" s="328"/>
      <c r="AR78" s="328"/>
      <c r="AS78" s="328"/>
      <c r="AT78" s="328"/>
      <c r="AU78" s="328"/>
      <c r="AV78" s="328"/>
      <c r="AW78" s="329"/>
      <c r="AX78" s="327" t="s">
        <v>140</v>
      </c>
      <c r="AY78" s="328"/>
      <c r="AZ78" s="328"/>
      <c r="BA78" s="328"/>
      <c r="BB78" s="328"/>
      <c r="BC78" s="328"/>
      <c r="BD78" s="328"/>
      <c r="BE78" s="328"/>
      <c r="BF78" s="328"/>
      <c r="BG78" s="329"/>
      <c r="BH78" s="327" t="s">
        <v>141</v>
      </c>
      <c r="BI78" s="328"/>
      <c r="BJ78" s="328"/>
      <c r="BK78" s="328"/>
      <c r="BL78" s="328"/>
      <c r="BM78" s="328"/>
      <c r="BN78" s="328"/>
      <c r="BO78" s="328"/>
      <c r="BP78" s="328"/>
      <c r="BQ78" s="328"/>
      <c r="BR78" s="328"/>
      <c r="BS78" s="328"/>
      <c r="BT78" s="328"/>
      <c r="BU78" s="328"/>
      <c r="BV78" s="328"/>
      <c r="BW78" s="328"/>
      <c r="BX78" s="328"/>
      <c r="BY78" s="328"/>
      <c r="BZ78" s="328"/>
      <c r="CA78" s="328"/>
      <c r="CB78" s="328"/>
      <c r="CC78" s="329"/>
      <c r="CG78" s="139"/>
      <c r="CH78" s="139"/>
      <c r="CI78" s="139"/>
      <c r="CJ78" s="139"/>
      <c r="CK78" s="139"/>
      <c r="CL78" s="139"/>
      <c r="CM78" s="139"/>
      <c r="CN78" s="139"/>
      <c r="CO78" s="139"/>
      <c r="CP78" s="139"/>
    </row>
    <row r="79" spans="1:97" customFormat="1" ht="18.75" customHeight="1" x14ac:dyDescent="0.15">
      <c r="A79" s="20"/>
      <c r="B79" s="320"/>
      <c r="C79" s="321"/>
      <c r="D79" s="321"/>
      <c r="E79" s="321"/>
      <c r="F79" s="192" t="s">
        <v>264</v>
      </c>
      <c r="G79" s="296"/>
      <c r="H79" s="296"/>
      <c r="I79" s="296"/>
      <c r="J79" s="296"/>
      <c r="K79" s="296"/>
      <c r="L79" s="296"/>
      <c r="M79" s="296"/>
      <c r="N79" s="296"/>
      <c r="O79" s="297"/>
      <c r="P79" s="330" t="s">
        <v>260</v>
      </c>
      <c r="Q79" s="331"/>
      <c r="R79" s="331"/>
      <c r="S79" s="337">
        <f>SUM(AD79:BG79,BK79)</f>
        <v>0</v>
      </c>
      <c r="T79" s="337"/>
      <c r="U79" s="337"/>
      <c r="V79" s="337"/>
      <c r="W79" s="337"/>
      <c r="X79" s="337"/>
      <c r="Y79" s="337"/>
      <c r="Z79" s="337"/>
      <c r="AA79" s="337"/>
      <c r="AB79" s="337"/>
      <c r="AC79" s="338"/>
      <c r="AD79" s="339"/>
      <c r="AE79" s="293"/>
      <c r="AF79" s="293"/>
      <c r="AG79" s="293"/>
      <c r="AH79" s="293"/>
      <c r="AI79" s="293"/>
      <c r="AJ79" s="293"/>
      <c r="AK79" s="293"/>
      <c r="AL79" s="293"/>
      <c r="AM79" s="294"/>
      <c r="AN79" s="293"/>
      <c r="AO79" s="293"/>
      <c r="AP79" s="293"/>
      <c r="AQ79" s="293"/>
      <c r="AR79" s="293"/>
      <c r="AS79" s="293"/>
      <c r="AT79" s="293"/>
      <c r="AU79" s="293"/>
      <c r="AV79" s="293"/>
      <c r="AW79" s="294"/>
      <c r="AX79" s="293"/>
      <c r="AY79" s="293"/>
      <c r="AZ79" s="293"/>
      <c r="BA79" s="293"/>
      <c r="BB79" s="293"/>
      <c r="BC79" s="293"/>
      <c r="BD79" s="293"/>
      <c r="BE79" s="293"/>
      <c r="BF79" s="293"/>
      <c r="BG79" s="294"/>
      <c r="BH79" s="330" t="s">
        <v>261</v>
      </c>
      <c r="BI79" s="331"/>
      <c r="BJ79" s="331"/>
      <c r="BK79" s="332"/>
      <c r="BL79" s="332"/>
      <c r="BM79" s="332"/>
      <c r="BN79" s="332"/>
      <c r="BO79" s="332"/>
      <c r="BP79" s="332"/>
      <c r="BQ79" s="332"/>
      <c r="BR79" s="332"/>
      <c r="BS79" s="332"/>
      <c r="BT79" s="332"/>
      <c r="BU79" s="332"/>
      <c r="BV79" s="332"/>
      <c r="BW79" s="332"/>
      <c r="BX79" s="332"/>
      <c r="BY79" s="332"/>
      <c r="BZ79" s="332"/>
      <c r="CA79" s="332"/>
      <c r="CB79" s="332"/>
      <c r="CC79" s="333"/>
      <c r="CG79" s="140"/>
      <c r="CH79" s="139"/>
      <c r="CI79" s="139"/>
      <c r="CJ79" s="139"/>
      <c r="CK79" s="139"/>
      <c r="CL79" s="139"/>
      <c r="CM79" s="139"/>
      <c r="CN79" s="139"/>
      <c r="CO79" s="139"/>
      <c r="CP79" s="139"/>
      <c r="CQ79" s="139"/>
      <c r="CR79" s="139"/>
      <c r="CS79" s="139"/>
    </row>
    <row r="80" spans="1:97" customFormat="1" ht="19.5" customHeight="1" x14ac:dyDescent="0.15">
      <c r="A80" s="20"/>
      <c r="B80" s="320"/>
      <c r="C80" s="321"/>
      <c r="D80" s="321"/>
      <c r="E80" s="321"/>
      <c r="F80" s="295" t="s">
        <v>143</v>
      </c>
      <c r="G80" s="296"/>
      <c r="H80" s="296"/>
      <c r="I80" s="296"/>
      <c r="J80" s="296"/>
      <c r="K80" s="296"/>
      <c r="L80" s="296"/>
      <c r="M80" s="296"/>
      <c r="N80" s="296"/>
      <c r="O80" s="297"/>
      <c r="P80" s="295"/>
      <c r="Q80" s="296"/>
      <c r="R80" s="296"/>
      <c r="S80" s="299"/>
      <c r="T80" s="299"/>
      <c r="U80" s="299"/>
      <c r="V80" s="299"/>
      <c r="W80" s="299"/>
      <c r="X80" s="299"/>
      <c r="Y80" s="299"/>
      <c r="Z80" s="299"/>
      <c r="AA80" s="299"/>
      <c r="AB80" s="299"/>
      <c r="AC80" s="300"/>
      <c r="AD80" s="334"/>
      <c r="AE80" s="170"/>
      <c r="AF80" s="170"/>
      <c r="AG80" s="170"/>
      <c r="AH80" s="170"/>
      <c r="AI80" s="170"/>
      <c r="AJ80" s="170"/>
      <c r="AK80" s="170"/>
      <c r="AL80" s="170"/>
      <c r="AM80" s="335"/>
      <c r="AN80" s="170"/>
      <c r="AO80" s="170"/>
      <c r="AP80" s="170"/>
      <c r="AQ80" s="170"/>
      <c r="AR80" s="170"/>
      <c r="AS80" s="170"/>
      <c r="AT80" s="170"/>
      <c r="AU80" s="170"/>
      <c r="AV80" s="170"/>
      <c r="AW80" s="335"/>
      <c r="AX80" s="170"/>
      <c r="AY80" s="170"/>
      <c r="AZ80" s="170"/>
      <c r="BA80" s="170"/>
      <c r="BB80" s="170"/>
      <c r="BC80" s="170"/>
      <c r="BD80" s="170"/>
      <c r="BE80" s="170"/>
      <c r="BF80" s="170"/>
      <c r="BG80" s="335"/>
      <c r="BH80" s="336"/>
      <c r="BI80" s="336"/>
      <c r="BJ80" s="336"/>
      <c r="BK80" s="316"/>
      <c r="BL80" s="316"/>
      <c r="BM80" s="316"/>
      <c r="BN80" s="316"/>
      <c r="BO80" s="316"/>
      <c r="BP80" s="316"/>
      <c r="BQ80" s="316"/>
      <c r="BR80" s="316"/>
      <c r="BS80" s="316"/>
      <c r="BT80" s="316"/>
      <c r="BU80" s="316"/>
      <c r="BV80" s="316"/>
      <c r="BW80" s="316"/>
      <c r="BX80" s="316"/>
      <c r="BY80" s="316"/>
      <c r="BZ80" s="316"/>
      <c r="CA80" s="316"/>
      <c r="CB80" s="316"/>
      <c r="CC80" s="317"/>
    </row>
    <row r="81" spans="1:81" customFormat="1" ht="6.75" customHeight="1" x14ac:dyDescent="0.15">
      <c r="A81" s="20"/>
      <c r="B81" s="320"/>
      <c r="C81" s="321"/>
      <c r="D81" s="321"/>
      <c r="E81" s="321"/>
      <c r="F81" s="22"/>
      <c r="G81" s="23"/>
      <c r="H81" s="23"/>
      <c r="I81" s="23"/>
      <c r="J81" s="23"/>
      <c r="K81" s="23"/>
      <c r="L81" s="23"/>
      <c r="M81" s="23"/>
      <c r="N81" s="23"/>
      <c r="O81" s="23"/>
      <c r="P81" s="23"/>
      <c r="Q81" s="23"/>
      <c r="R81" s="23"/>
      <c r="S81" s="23"/>
      <c r="T81" s="23"/>
      <c r="U81" s="23"/>
      <c r="V81" s="23"/>
      <c r="W81" s="23"/>
      <c r="X81" s="23"/>
      <c r="Y81" s="23"/>
      <c r="Z81" s="23"/>
      <c r="AA81" s="23"/>
      <c r="AB81" s="23"/>
      <c r="AC81" s="23"/>
      <c r="AD81" s="24"/>
      <c r="AE81" s="24"/>
      <c r="AF81" s="24"/>
      <c r="AG81" s="24"/>
      <c r="AH81" s="24"/>
      <c r="AI81" s="24"/>
      <c r="AJ81" s="24"/>
      <c r="AK81" s="24"/>
      <c r="AL81" s="24"/>
      <c r="AM81" s="24"/>
      <c r="AN81" s="24"/>
      <c r="AO81" s="24"/>
      <c r="AP81" s="24"/>
      <c r="AQ81" s="24"/>
      <c r="AR81" s="24"/>
      <c r="AS81" s="24"/>
      <c r="AT81" s="24"/>
      <c r="AU81" s="24"/>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row>
    <row r="82" spans="1:81" customFormat="1" ht="19.5" customHeight="1" x14ac:dyDescent="0.15">
      <c r="A82" s="20"/>
      <c r="B82" s="320"/>
      <c r="C82" s="321"/>
      <c r="D82" s="321"/>
      <c r="E82" s="321"/>
      <c r="F82" s="301"/>
      <c r="G82" s="302"/>
      <c r="H82" s="302"/>
      <c r="I82" s="302"/>
      <c r="J82" s="302"/>
      <c r="K82" s="302"/>
      <c r="L82" s="302"/>
      <c r="M82" s="302"/>
      <c r="N82" s="302"/>
      <c r="O82" s="303"/>
      <c r="P82" s="307" t="s">
        <v>144</v>
      </c>
      <c r="Q82" s="307"/>
      <c r="R82" s="307"/>
      <c r="S82" s="307"/>
      <c r="T82" s="307"/>
      <c r="U82" s="307"/>
      <c r="V82" s="307"/>
      <c r="W82" s="307"/>
      <c r="X82" s="307"/>
      <c r="Y82" s="307"/>
      <c r="Z82" s="307"/>
      <c r="AA82" s="307"/>
      <c r="AB82" s="307"/>
      <c r="AC82" s="308"/>
      <c r="AD82" s="295" t="s">
        <v>145</v>
      </c>
      <c r="AE82" s="296"/>
      <c r="AF82" s="296"/>
      <c r="AG82" s="296"/>
      <c r="AH82" s="296"/>
      <c r="AI82" s="296"/>
      <c r="AJ82" s="296"/>
      <c r="AK82" s="296"/>
      <c r="AL82" s="296"/>
      <c r="AM82" s="296"/>
      <c r="AN82" s="296"/>
      <c r="AO82" s="296"/>
      <c r="AP82" s="296"/>
      <c r="AQ82" s="296"/>
      <c r="AR82" s="296"/>
      <c r="AS82" s="296"/>
      <c r="AT82" s="296"/>
      <c r="AU82" s="296"/>
      <c r="AV82" s="296"/>
      <c r="AW82" s="297"/>
      <c r="AX82" s="311" t="s">
        <v>146</v>
      </c>
      <c r="AY82" s="309"/>
      <c r="AZ82" s="309"/>
      <c r="BA82" s="309"/>
      <c r="BB82" s="309"/>
      <c r="BC82" s="309"/>
      <c r="BD82" s="309"/>
      <c r="BE82" s="309"/>
      <c r="BF82" s="309"/>
      <c r="BG82" s="310"/>
      <c r="BH82" s="312" t="s">
        <v>147</v>
      </c>
      <c r="BI82" s="313"/>
      <c r="BJ82" s="313"/>
      <c r="BK82" s="313"/>
      <c r="BL82" s="313"/>
      <c r="BM82" s="313"/>
      <c r="BN82" s="313"/>
      <c r="BO82" s="313"/>
      <c r="BP82" s="313"/>
      <c r="BQ82" s="313"/>
      <c r="BR82" s="313"/>
      <c r="BS82" s="313"/>
      <c r="BT82" s="313"/>
      <c r="BU82" s="313"/>
      <c r="BV82" s="313"/>
      <c r="BW82" s="313"/>
      <c r="BX82" s="313"/>
      <c r="BY82" s="313"/>
      <c r="BZ82" s="313"/>
      <c r="CA82" s="313"/>
      <c r="CB82" s="313"/>
      <c r="CC82" s="314"/>
    </row>
    <row r="83" spans="1:81" customFormat="1" ht="19.5" customHeight="1" x14ac:dyDescent="0.15">
      <c r="A83" s="20"/>
      <c r="B83" s="320"/>
      <c r="C83" s="321"/>
      <c r="D83" s="321"/>
      <c r="E83" s="321"/>
      <c r="F83" s="304"/>
      <c r="G83" s="305"/>
      <c r="H83" s="305"/>
      <c r="I83" s="305"/>
      <c r="J83" s="305"/>
      <c r="K83" s="305"/>
      <c r="L83" s="305"/>
      <c r="M83" s="305"/>
      <c r="N83" s="305"/>
      <c r="O83" s="306"/>
      <c r="P83" s="309"/>
      <c r="Q83" s="309"/>
      <c r="R83" s="309"/>
      <c r="S83" s="309"/>
      <c r="T83" s="309"/>
      <c r="U83" s="309"/>
      <c r="V83" s="309"/>
      <c r="W83" s="309"/>
      <c r="X83" s="309"/>
      <c r="Y83" s="309"/>
      <c r="Z83" s="309"/>
      <c r="AA83" s="309"/>
      <c r="AB83" s="309"/>
      <c r="AC83" s="310"/>
      <c r="AD83" s="311" t="s">
        <v>148</v>
      </c>
      <c r="AE83" s="309"/>
      <c r="AF83" s="309"/>
      <c r="AG83" s="309"/>
      <c r="AH83" s="309"/>
      <c r="AI83" s="309"/>
      <c r="AJ83" s="309"/>
      <c r="AK83" s="309"/>
      <c r="AL83" s="309"/>
      <c r="AM83" s="310"/>
      <c r="AN83" s="311" t="s">
        <v>149</v>
      </c>
      <c r="AO83" s="309"/>
      <c r="AP83" s="309"/>
      <c r="AQ83" s="309"/>
      <c r="AR83" s="309"/>
      <c r="AS83" s="309"/>
      <c r="AT83" s="309"/>
      <c r="AU83" s="309"/>
      <c r="AV83" s="309"/>
      <c r="AW83" s="310"/>
      <c r="AX83" s="311"/>
      <c r="AY83" s="309"/>
      <c r="AZ83" s="309"/>
      <c r="BA83" s="309"/>
      <c r="BB83" s="309"/>
      <c r="BC83" s="309"/>
      <c r="BD83" s="309"/>
      <c r="BE83" s="309"/>
      <c r="BF83" s="309"/>
      <c r="BG83" s="310"/>
      <c r="BH83" s="315"/>
      <c r="BI83" s="316"/>
      <c r="BJ83" s="316"/>
      <c r="BK83" s="316"/>
      <c r="BL83" s="316"/>
      <c r="BM83" s="316"/>
      <c r="BN83" s="316"/>
      <c r="BO83" s="316"/>
      <c r="BP83" s="316"/>
      <c r="BQ83" s="316"/>
      <c r="BR83" s="316"/>
      <c r="BS83" s="316"/>
      <c r="BT83" s="316"/>
      <c r="BU83" s="316"/>
      <c r="BV83" s="316"/>
      <c r="BW83" s="316"/>
      <c r="BX83" s="316"/>
      <c r="BY83" s="316"/>
      <c r="BZ83" s="316"/>
      <c r="CA83" s="316"/>
      <c r="CB83" s="316"/>
      <c r="CC83" s="317"/>
    </row>
    <row r="84" spans="1:81" customFormat="1" ht="19.5" customHeight="1" x14ac:dyDescent="0.15">
      <c r="A84" s="20"/>
      <c r="B84" s="322"/>
      <c r="C84" s="323"/>
      <c r="D84" s="323"/>
      <c r="E84" s="323"/>
      <c r="F84" s="295" t="s">
        <v>150</v>
      </c>
      <c r="G84" s="296"/>
      <c r="H84" s="296"/>
      <c r="I84" s="296"/>
      <c r="J84" s="296"/>
      <c r="K84" s="296"/>
      <c r="L84" s="296"/>
      <c r="M84" s="296"/>
      <c r="N84" s="296"/>
      <c r="O84" s="297"/>
      <c r="P84" s="295"/>
      <c r="Q84" s="296"/>
      <c r="R84" s="296"/>
      <c r="S84" s="296"/>
      <c r="T84" s="296"/>
      <c r="U84" s="296"/>
      <c r="V84" s="296"/>
      <c r="W84" s="296"/>
      <c r="X84" s="296"/>
      <c r="Y84" s="296"/>
      <c r="Z84" s="296"/>
      <c r="AA84" s="296"/>
      <c r="AB84" s="296"/>
      <c r="AC84" s="297"/>
      <c r="AD84" s="298"/>
      <c r="AE84" s="299"/>
      <c r="AF84" s="299"/>
      <c r="AG84" s="299"/>
      <c r="AH84" s="299"/>
      <c r="AI84" s="299"/>
      <c r="AJ84" s="299"/>
      <c r="AK84" s="299"/>
      <c r="AL84" s="299"/>
      <c r="AM84" s="300"/>
      <c r="AN84" s="298"/>
      <c r="AO84" s="299"/>
      <c r="AP84" s="299"/>
      <c r="AQ84" s="299"/>
      <c r="AR84" s="299"/>
      <c r="AS84" s="299"/>
      <c r="AT84" s="299"/>
      <c r="AU84" s="299"/>
      <c r="AV84" s="299"/>
      <c r="AW84" s="300"/>
      <c r="AX84" s="298"/>
      <c r="AY84" s="299"/>
      <c r="AZ84" s="299"/>
      <c r="BA84" s="299"/>
      <c r="BB84" s="299"/>
      <c r="BC84" s="299"/>
      <c r="BD84" s="299"/>
      <c r="BE84" s="299"/>
      <c r="BF84" s="299"/>
      <c r="BG84" s="300"/>
      <c r="BH84" s="295"/>
      <c r="BI84" s="296"/>
      <c r="BJ84" s="296"/>
      <c r="BK84" s="296"/>
      <c r="BL84" s="296"/>
      <c r="BM84" s="296"/>
      <c r="BN84" s="296"/>
      <c r="BO84" s="296"/>
      <c r="BP84" s="296"/>
      <c r="BQ84" s="296"/>
      <c r="BR84" s="296"/>
      <c r="BS84" s="296"/>
      <c r="BT84" s="296"/>
      <c r="BU84" s="296"/>
      <c r="BV84" s="296"/>
      <c r="BW84" s="296"/>
      <c r="BX84" s="296"/>
      <c r="BY84" s="296"/>
      <c r="BZ84" s="296"/>
      <c r="CA84" s="296"/>
      <c r="CB84" s="296"/>
      <c r="CC84" s="297"/>
    </row>
    <row r="85" spans="1:81" s="27" customFormat="1" ht="14.25" customHeight="1" x14ac:dyDescent="0.15">
      <c r="A85" s="25"/>
      <c r="B85" s="26" t="s">
        <v>151</v>
      </c>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row>
    <row r="86" spans="1:81" s="27" customFormat="1" ht="14.25" customHeight="1" x14ac:dyDescent="0.15">
      <c r="A86" s="25"/>
      <c r="B86" s="291" t="s">
        <v>152</v>
      </c>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c r="BE86" s="291"/>
      <c r="BF86" s="291"/>
      <c r="BG86" s="291"/>
      <c r="BH86" s="291"/>
      <c r="BI86" s="291"/>
      <c r="BJ86" s="291"/>
      <c r="BK86" s="291"/>
      <c r="BL86" s="291"/>
      <c r="BM86" s="291"/>
      <c r="BN86" s="291"/>
      <c r="BO86" s="291"/>
      <c r="BP86" s="291"/>
      <c r="BQ86" s="291"/>
      <c r="BR86" s="291"/>
      <c r="BS86" s="291"/>
      <c r="BT86" s="291"/>
      <c r="BU86" s="291"/>
      <c r="BV86" s="291"/>
      <c r="BW86" s="291"/>
      <c r="BX86" s="291"/>
      <c r="BY86" s="291"/>
      <c r="BZ86" s="291"/>
      <c r="CA86" s="291"/>
      <c r="CB86" s="291"/>
      <c r="CC86" s="291"/>
    </row>
    <row r="87" spans="1:81" s="27" customFormat="1" ht="14.25" customHeight="1" x14ac:dyDescent="0.15">
      <c r="A87" s="25"/>
      <c r="B87" s="291" t="s">
        <v>153</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1"/>
      <c r="BP87" s="291"/>
      <c r="BQ87" s="291"/>
      <c r="BR87" s="291"/>
      <c r="BS87" s="291"/>
      <c r="BT87" s="291"/>
      <c r="BU87" s="291"/>
      <c r="BV87" s="291"/>
      <c r="BW87" s="291"/>
      <c r="BX87" s="291"/>
      <c r="BY87" s="291"/>
      <c r="BZ87" s="291"/>
      <c r="CA87" s="291"/>
      <c r="CB87" s="291"/>
      <c r="CC87" s="291"/>
    </row>
    <row r="88" spans="1:81" s="27" customFormat="1" ht="45.75" customHeight="1" x14ac:dyDescent="0.15">
      <c r="A88" s="25"/>
      <c r="B88" s="292" t="s">
        <v>279</v>
      </c>
      <c r="C88" s="292"/>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292"/>
      <c r="BG88" s="292"/>
      <c r="BH88" s="292"/>
      <c r="BI88" s="292"/>
      <c r="BJ88" s="292"/>
      <c r="BK88" s="292"/>
      <c r="BL88" s="292"/>
      <c r="BM88" s="292"/>
      <c r="BN88" s="292"/>
      <c r="BO88" s="292"/>
      <c r="BP88" s="292"/>
      <c r="BQ88" s="292"/>
      <c r="BR88" s="292"/>
      <c r="BS88" s="292"/>
      <c r="BT88" s="292"/>
      <c r="BU88" s="292"/>
      <c r="BV88" s="292"/>
      <c r="BW88" s="292"/>
      <c r="BX88" s="292"/>
      <c r="BY88" s="292"/>
      <c r="BZ88" s="292"/>
      <c r="CA88" s="292"/>
      <c r="CB88" s="292"/>
      <c r="CC88" s="292"/>
    </row>
    <row r="89" spans="1:81" s="27" customFormat="1" ht="14.25" customHeight="1" x14ac:dyDescent="0.15">
      <c r="A89" s="25"/>
      <c r="B89" s="292"/>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292"/>
      <c r="BG89" s="292"/>
      <c r="BH89" s="292"/>
      <c r="BI89" s="292"/>
      <c r="BJ89" s="292"/>
      <c r="BK89" s="292"/>
      <c r="BL89" s="292"/>
      <c r="BM89" s="292"/>
      <c r="BN89" s="292"/>
      <c r="BO89" s="292"/>
      <c r="BP89" s="292"/>
      <c r="BQ89" s="292"/>
      <c r="BR89" s="292"/>
      <c r="BS89" s="292"/>
      <c r="BT89" s="292"/>
      <c r="BU89" s="292"/>
      <c r="BV89" s="292"/>
      <c r="BW89" s="292"/>
      <c r="BX89" s="292"/>
      <c r="BY89" s="292"/>
      <c r="BZ89" s="292"/>
      <c r="CA89" s="292"/>
      <c r="CB89" s="292"/>
      <c r="CC89" s="292"/>
    </row>
    <row r="90" spans="1:81" customFormat="1" ht="14.25" customHeight="1" x14ac:dyDescent="0.15">
      <c r="A90" s="20"/>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row>
    <row r="91" spans="1:81" customFormat="1" ht="14.25" x14ac:dyDescent="0.15">
      <c r="A91" s="20"/>
      <c r="B91" s="20"/>
      <c r="C91" s="20"/>
      <c r="D91" s="20"/>
      <c r="E91" s="20"/>
      <c r="F91" s="20"/>
      <c r="G91" s="20"/>
      <c r="H91" s="20"/>
      <c r="I91" s="20"/>
      <c r="J91" s="20"/>
      <c r="K91" s="20"/>
      <c r="L91" s="20"/>
      <c r="M91" s="20"/>
      <c r="N91" s="20"/>
      <c r="O91" s="21"/>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81" customFormat="1" ht="6" customHeight="1" x14ac:dyDescent="0.15">
      <c r="A92" s="20"/>
      <c r="B92" s="20"/>
      <c r="C92" s="20"/>
      <c r="D92" s="20"/>
      <c r="E92" s="20"/>
      <c r="F92" s="20"/>
      <c r="G92" s="20"/>
      <c r="H92" s="20"/>
      <c r="I92" s="20"/>
      <c r="J92" s="20"/>
      <c r="K92" s="20"/>
      <c r="L92" s="20"/>
      <c r="M92" s="20"/>
      <c r="N92" s="20"/>
      <c r="O92" s="21"/>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81" customFormat="1" ht="6" customHeight="1" x14ac:dyDescent="0.15">
      <c r="A93" s="20"/>
      <c r="B93" s="20"/>
      <c r="C93" s="20"/>
      <c r="D93" s="20"/>
      <c r="E93" s="20"/>
      <c r="F93" s="20"/>
      <c r="G93" s="20"/>
      <c r="H93" s="20"/>
      <c r="I93" s="20"/>
      <c r="J93" s="20"/>
      <c r="K93" s="20"/>
      <c r="L93" s="20"/>
      <c r="M93" s="20"/>
      <c r="N93" s="20"/>
      <c r="O93" s="21"/>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81" s="28" customFormat="1" ht="15.75" customHeight="1" x14ac:dyDescent="0.15">
      <c r="B94" s="169" t="s">
        <v>156</v>
      </c>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69"/>
      <c r="BR94" s="169"/>
      <c r="BS94" s="169"/>
      <c r="BT94" s="169"/>
      <c r="BU94" s="169"/>
      <c r="BV94" s="169"/>
      <c r="BW94" s="169"/>
      <c r="BX94" s="169"/>
      <c r="BY94" s="169"/>
      <c r="BZ94" s="169"/>
      <c r="CA94" s="169"/>
      <c r="CB94" s="169"/>
      <c r="CC94" s="169"/>
    </row>
    <row r="95" spans="1:81" s="28" customFormat="1" ht="15.75" customHeight="1" x14ac:dyDescent="0.15">
      <c r="B95" s="169" t="s">
        <v>157</v>
      </c>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69"/>
      <c r="BR95" s="169"/>
      <c r="BS95" s="169"/>
      <c r="BT95" s="169"/>
      <c r="BU95" s="169"/>
      <c r="BV95" s="169"/>
      <c r="BW95" s="169"/>
      <c r="BX95" s="169"/>
      <c r="BY95" s="169"/>
      <c r="BZ95" s="169"/>
      <c r="CA95" s="169"/>
      <c r="CB95" s="169"/>
      <c r="CC95" s="169"/>
    </row>
    <row r="96" spans="1:81" s="28" customFormat="1" ht="15.75" customHeight="1" x14ac:dyDescent="0.15">
      <c r="B96" s="169" t="s">
        <v>158</v>
      </c>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row>
    <row r="97" spans="2:81" s="28" customFormat="1" ht="20.25" customHeight="1" x14ac:dyDescent="0.15">
      <c r="B97" s="285"/>
      <c r="C97" s="285"/>
      <c r="D97" s="285"/>
      <c r="E97" s="285"/>
      <c r="F97" s="285"/>
      <c r="G97" s="285"/>
      <c r="H97" s="285"/>
      <c r="I97" s="285"/>
      <c r="J97" s="285"/>
      <c r="K97" s="285"/>
      <c r="L97" s="285"/>
      <c r="M97" s="285"/>
      <c r="N97" s="285"/>
      <c r="O97" s="285"/>
      <c r="P97" s="211" t="s">
        <v>59</v>
      </c>
      <c r="Q97" s="211"/>
      <c r="R97" s="211"/>
      <c r="S97" s="211"/>
      <c r="T97" s="211"/>
      <c r="U97" s="211"/>
      <c r="V97" s="211"/>
      <c r="W97" s="211"/>
      <c r="X97" s="211" t="s">
        <v>60</v>
      </c>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88" t="s">
        <v>61</v>
      </c>
      <c r="AW97" s="288"/>
      <c r="AX97" s="288"/>
      <c r="AY97" s="288"/>
      <c r="AZ97" s="288"/>
      <c r="BA97" s="288"/>
      <c r="BB97" s="288"/>
      <c r="BC97" s="288"/>
      <c r="BD97" s="288"/>
      <c r="BE97" s="288"/>
      <c r="BF97" s="288"/>
      <c r="BG97" s="288"/>
      <c r="BH97" s="288"/>
      <c r="BI97" s="288"/>
      <c r="BJ97" s="288"/>
      <c r="BK97" s="288"/>
      <c r="BL97" s="288"/>
      <c r="BM97" s="288"/>
      <c r="BN97" s="288"/>
      <c r="BO97" s="288"/>
      <c r="BP97" s="288"/>
      <c r="BQ97" s="288"/>
      <c r="BR97" s="288"/>
      <c r="BS97" s="288"/>
      <c r="BT97" s="286" t="s">
        <v>62</v>
      </c>
      <c r="BU97" s="286"/>
      <c r="BV97" s="286"/>
      <c r="BW97" s="286"/>
      <c r="BX97" s="286"/>
      <c r="BY97" s="286"/>
      <c r="BZ97" s="286"/>
      <c r="CA97" s="286"/>
      <c r="CB97" s="286"/>
      <c r="CC97" s="286"/>
    </row>
    <row r="98" spans="2:81" s="28" customFormat="1" ht="20.25" customHeight="1" x14ac:dyDescent="0.15">
      <c r="B98" s="288" t="s">
        <v>63</v>
      </c>
      <c r="C98" s="288"/>
      <c r="D98" s="288"/>
      <c r="E98" s="288"/>
      <c r="F98" s="288"/>
      <c r="G98" s="288"/>
      <c r="H98" s="288"/>
      <c r="I98" s="288"/>
      <c r="J98" s="288"/>
      <c r="K98" s="288"/>
      <c r="L98" s="288"/>
      <c r="M98" s="288"/>
      <c r="N98" s="288"/>
      <c r="O98" s="288"/>
      <c r="P98" s="289"/>
      <c r="Q98" s="289"/>
      <c r="R98" s="289"/>
      <c r="S98" s="289"/>
      <c r="T98" s="289"/>
      <c r="U98" s="289"/>
      <c r="V98" s="289"/>
      <c r="W98" s="289"/>
      <c r="X98" s="290"/>
      <c r="Y98" s="290"/>
      <c r="Z98" s="290"/>
      <c r="AA98" s="290"/>
      <c r="AB98" s="290"/>
      <c r="AC98" s="290"/>
      <c r="AD98" s="290"/>
      <c r="AE98" s="290"/>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27"/>
      <c r="BB98" s="227"/>
      <c r="BC98" s="227"/>
      <c r="BD98" s="227"/>
      <c r="BE98" s="227"/>
      <c r="BF98" s="227"/>
      <c r="BG98" s="227"/>
      <c r="BH98" s="227"/>
      <c r="BI98" s="227"/>
      <c r="BJ98" s="227"/>
      <c r="BK98" s="227"/>
      <c r="BL98" s="227"/>
      <c r="BM98" s="227"/>
      <c r="BN98" s="227"/>
      <c r="BO98" s="227"/>
      <c r="BP98" s="227"/>
      <c r="BQ98" s="227"/>
      <c r="BR98" s="227"/>
      <c r="BS98" s="227"/>
      <c r="BT98" s="285"/>
      <c r="BU98" s="285"/>
      <c r="BV98" s="285"/>
      <c r="BW98" s="285"/>
      <c r="BX98" s="285"/>
      <c r="BY98" s="285"/>
      <c r="BZ98" s="285"/>
      <c r="CA98" s="285"/>
      <c r="CB98" s="285"/>
      <c r="CC98" s="285"/>
    </row>
    <row r="99" spans="2:81" s="28" customFormat="1" ht="20.25" customHeight="1" x14ac:dyDescent="0.15">
      <c r="B99" s="286" t="s">
        <v>64</v>
      </c>
      <c r="C99" s="286"/>
      <c r="D99" s="286"/>
      <c r="E99" s="286"/>
      <c r="F99" s="286"/>
      <c r="G99" s="286"/>
      <c r="H99" s="286"/>
      <c r="I99" s="286"/>
      <c r="J99" s="286"/>
      <c r="K99" s="286"/>
      <c r="L99" s="286"/>
      <c r="M99" s="286"/>
      <c r="N99" s="286"/>
      <c r="O99" s="286"/>
      <c r="P99" s="287"/>
      <c r="Q99" s="287"/>
      <c r="R99" s="287"/>
      <c r="S99" s="287"/>
      <c r="T99" s="287"/>
      <c r="U99" s="287"/>
      <c r="V99" s="287"/>
      <c r="W99" s="287"/>
      <c r="X99" s="287"/>
      <c r="Y99" s="287"/>
      <c r="Z99" s="287"/>
      <c r="AA99" s="287"/>
      <c r="AB99" s="287"/>
      <c r="AC99" s="287"/>
      <c r="AD99" s="287"/>
      <c r="AE99" s="287"/>
      <c r="AF99" s="227"/>
      <c r="AG99" s="227"/>
      <c r="AH99" s="227"/>
      <c r="AI99" s="227"/>
      <c r="AJ99" s="227"/>
      <c r="AK99" s="227"/>
      <c r="AL99" s="227"/>
      <c r="AM99" s="227"/>
      <c r="AN99" s="227"/>
      <c r="AO99" s="227"/>
      <c r="AP99" s="227"/>
      <c r="AQ99" s="227"/>
      <c r="AR99" s="227"/>
      <c r="AS99" s="227"/>
      <c r="AT99" s="227"/>
      <c r="AU99" s="227"/>
      <c r="AV99" s="227"/>
      <c r="AW99" s="227"/>
      <c r="AX99" s="227"/>
      <c r="AY99" s="227"/>
      <c r="AZ99" s="227"/>
      <c r="BA99" s="227"/>
      <c r="BB99" s="227"/>
      <c r="BC99" s="227"/>
      <c r="BD99" s="227"/>
      <c r="BE99" s="227"/>
      <c r="BF99" s="227"/>
      <c r="BG99" s="227"/>
      <c r="BH99" s="227"/>
      <c r="BI99" s="227"/>
      <c r="BJ99" s="227"/>
      <c r="BK99" s="227"/>
      <c r="BL99" s="227"/>
      <c r="BM99" s="227"/>
      <c r="BN99" s="227"/>
      <c r="BO99" s="227"/>
      <c r="BP99" s="227"/>
      <c r="BQ99" s="227"/>
      <c r="BR99" s="227"/>
      <c r="BS99" s="227"/>
      <c r="BT99" s="227"/>
      <c r="BU99" s="227"/>
      <c r="BV99" s="227"/>
      <c r="BW99" s="227"/>
      <c r="BX99" s="227"/>
      <c r="BY99" s="227"/>
      <c r="BZ99" s="227"/>
      <c r="CA99" s="227"/>
      <c r="CB99" s="227"/>
      <c r="CC99" s="227"/>
    </row>
    <row r="100" spans="2:81" s="28" customFormat="1" ht="20.25" customHeight="1" x14ac:dyDescent="0.15">
      <c r="B100" s="169" t="s">
        <v>298</v>
      </c>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row>
    <row r="101" spans="2:81" s="28" customFormat="1" ht="20.25" customHeight="1" x14ac:dyDescent="0.15">
      <c r="B101" s="73"/>
      <c r="C101" s="74"/>
      <c r="D101" s="74"/>
      <c r="E101" s="74"/>
      <c r="F101" s="74"/>
      <c r="G101" s="74"/>
      <c r="H101" s="74"/>
      <c r="I101" s="74"/>
      <c r="J101" s="29"/>
      <c r="K101" s="67"/>
      <c r="L101" s="67"/>
      <c r="M101" s="67"/>
      <c r="N101" s="67"/>
      <c r="O101" s="67"/>
      <c r="P101" s="271" t="s">
        <v>173</v>
      </c>
      <c r="Q101" s="271"/>
      <c r="R101" s="271"/>
      <c r="S101" s="271"/>
      <c r="T101" s="271"/>
      <c r="U101" s="271"/>
      <c r="V101" s="271"/>
      <c r="W101" s="271"/>
      <c r="X101" s="272"/>
      <c r="Y101" s="273"/>
      <c r="Z101" s="273"/>
      <c r="AA101" s="273"/>
      <c r="AB101" s="273"/>
      <c r="AC101" s="273"/>
      <c r="AD101" s="273"/>
      <c r="AE101" s="273"/>
      <c r="AF101" s="273"/>
      <c r="AG101" s="274"/>
      <c r="AH101" s="272"/>
      <c r="AI101" s="273"/>
      <c r="AJ101" s="273"/>
      <c r="AK101" s="273"/>
      <c r="AL101" s="273"/>
      <c r="AM101" s="273"/>
      <c r="AN101" s="273"/>
      <c r="AO101" s="273"/>
      <c r="AP101" s="273"/>
      <c r="AQ101" s="278"/>
      <c r="AR101" s="272"/>
      <c r="AS101" s="273"/>
      <c r="AT101" s="273"/>
      <c r="AU101" s="273"/>
      <c r="AV101" s="273"/>
      <c r="AW101" s="273"/>
      <c r="AX101" s="273"/>
      <c r="AY101" s="273"/>
      <c r="AZ101" s="273"/>
      <c r="BA101" s="278"/>
      <c r="BB101" s="272"/>
      <c r="BC101" s="273"/>
      <c r="BD101" s="273"/>
      <c r="BE101" s="273"/>
      <c r="BF101" s="273"/>
      <c r="BG101" s="273"/>
      <c r="BH101" s="273"/>
      <c r="BI101" s="273"/>
      <c r="BJ101" s="273"/>
      <c r="BK101" s="278"/>
      <c r="BL101" s="227"/>
      <c r="BM101" s="227"/>
      <c r="BN101" s="227"/>
      <c r="BO101" s="227"/>
      <c r="BP101" s="227"/>
      <c r="BQ101" s="227"/>
      <c r="BR101" s="227"/>
      <c r="BS101" s="227"/>
      <c r="BT101" s="227"/>
      <c r="BU101" s="227"/>
      <c r="BV101" s="227"/>
      <c r="BW101" s="227"/>
      <c r="BX101" s="227"/>
      <c r="BY101" s="227"/>
      <c r="BZ101" s="227"/>
      <c r="CA101" s="227"/>
      <c r="CB101" s="227"/>
      <c r="CC101" s="227"/>
    </row>
    <row r="102" spans="2:81" s="28" customFormat="1" ht="20.25" customHeight="1" x14ac:dyDescent="0.15">
      <c r="B102" s="280" t="s">
        <v>174</v>
      </c>
      <c r="C102" s="281"/>
      <c r="D102" s="281"/>
      <c r="E102" s="281"/>
      <c r="F102" s="281"/>
      <c r="G102" s="281"/>
      <c r="H102" s="281"/>
      <c r="I102" s="281"/>
      <c r="J102" s="30"/>
      <c r="K102" s="30"/>
      <c r="L102" s="30"/>
      <c r="M102" s="30"/>
      <c r="N102" s="30"/>
      <c r="O102" s="30"/>
      <c r="P102" s="30"/>
      <c r="Q102" s="30"/>
      <c r="R102" s="30"/>
      <c r="S102" s="31"/>
      <c r="T102" s="31"/>
      <c r="U102" s="31"/>
      <c r="V102" s="31"/>
      <c r="W102" s="31"/>
      <c r="X102" s="275"/>
      <c r="Y102" s="276"/>
      <c r="Z102" s="276"/>
      <c r="AA102" s="276"/>
      <c r="AB102" s="276"/>
      <c r="AC102" s="276"/>
      <c r="AD102" s="276"/>
      <c r="AE102" s="276"/>
      <c r="AF102" s="276"/>
      <c r="AG102" s="277"/>
      <c r="AH102" s="275"/>
      <c r="AI102" s="276"/>
      <c r="AJ102" s="276"/>
      <c r="AK102" s="276"/>
      <c r="AL102" s="276"/>
      <c r="AM102" s="276"/>
      <c r="AN102" s="276"/>
      <c r="AO102" s="276"/>
      <c r="AP102" s="276"/>
      <c r="AQ102" s="279"/>
      <c r="AR102" s="275"/>
      <c r="AS102" s="276"/>
      <c r="AT102" s="276"/>
      <c r="AU102" s="276"/>
      <c r="AV102" s="276"/>
      <c r="AW102" s="276"/>
      <c r="AX102" s="276"/>
      <c r="AY102" s="276"/>
      <c r="AZ102" s="276"/>
      <c r="BA102" s="279"/>
      <c r="BB102" s="275"/>
      <c r="BC102" s="276"/>
      <c r="BD102" s="276"/>
      <c r="BE102" s="276"/>
      <c r="BF102" s="276"/>
      <c r="BG102" s="276"/>
      <c r="BH102" s="276"/>
      <c r="BI102" s="276"/>
      <c r="BJ102" s="276"/>
      <c r="BK102" s="279"/>
      <c r="BL102" s="227"/>
      <c r="BM102" s="227"/>
      <c r="BN102" s="227"/>
      <c r="BO102" s="227"/>
      <c r="BP102" s="227"/>
      <c r="BQ102" s="227"/>
      <c r="BR102" s="227"/>
      <c r="BS102" s="227"/>
      <c r="BT102" s="227"/>
      <c r="BU102" s="227"/>
      <c r="BV102" s="227"/>
      <c r="BW102" s="227"/>
      <c r="BX102" s="227"/>
      <c r="BY102" s="227"/>
      <c r="BZ102" s="227"/>
      <c r="CA102" s="227"/>
      <c r="CB102" s="227"/>
      <c r="CC102" s="227"/>
    </row>
    <row r="103" spans="2:81" s="28" customFormat="1" ht="20.25" customHeight="1" x14ac:dyDescent="0.15">
      <c r="B103" s="198" t="s">
        <v>65</v>
      </c>
      <c r="C103" s="199"/>
      <c r="D103" s="199"/>
      <c r="E103" s="199"/>
      <c r="F103" s="199"/>
      <c r="G103" s="199"/>
      <c r="H103" s="199"/>
      <c r="I103" s="199"/>
      <c r="J103" s="199"/>
      <c r="K103" s="199"/>
      <c r="L103" s="199"/>
      <c r="M103" s="199"/>
      <c r="N103" s="199"/>
      <c r="O103" s="199"/>
      <c r="P103" s="199"/>
      <c r="Q103" s="200"/>
      <c r="R103" s="192" t="s">
        <v>66</v>
      </c>
      <c r="S103" s="193"/>
      <c r="T103" s="193"/>
      <c r="U103" s="193"/>
      <c r="V103" s="193"/>
      <c r="W103" s="194"/>
      <c r="X103" s="269"/>
      <c r="Y103" s="270"/>
      <c r="Z103" s="270"/>
      <c r="AA103" s="270"/>
      <c r="AB103" s="270"/>
      <c r="AC103" s="270"/>
      <c r="AD103" s="270"/>
      <c r="AE103" s="270"/>
      <c r="AF103" s="270"/>
      <c r="AG103" s="270"/>
      <c r="AH103" s="269"/>
      <c r="AI103" s="270"/>
      <c r="AJ103" s="270"/>
      <c r="AK103" s="270"/>
      <c r="AL103" s="270"/>
      <c r="AM103" s="270"/>
      <c r="AN103" s="270"/>
      <c r="AO103" s="270"/>
      <c r="AP103" s="270"/>
      <c r="AQ103" s="270"/>
      <c r="AR103" s="269"/>
      <c r="AS103" s="270"/>
      <c r="AT103" s="270"/>
      <c r="AU103" s="270"/>
      <c r="AV103" s="270"/>
      <c r="AW103" s="270"/>
      <c r="AX103" s="270"/>
      <c r="AY103" s="270"/>
      <c r="AZ103" s="270"/>
      <c r="BA103" s="270"/>
      <c r="BB103" s="269"/>
      <c r="BC103" s="270"/>
      <c r="BD103" s="270"/>
      <c r="BE103" s="270"/>
      <c r="BF103" s="270"/>
      <c r="BG103" s="270"/>
      <c r="BH103" s="270"/>
      <c r="BI103" s="270"/>
      <c r="BJ103" s="270"/>
      <c r="BK103" s="270"/>
      <c r="BL103" s="227"/>
      <c r="BM103" s="227"/>
      <c r="BN103" s="227"/>
      <c r="BO103" s="227"/>
      <c r="BP103" s="227"/>
      <c r="BQ103" s="227"/>
      <c r="BR103" s="227"/>
      <c r="BS103" s="227"/>
      <c r="BT103" s="227"/>
      <c r="BU103" s="227"/>
      <c r="BV103" s="227"/>
      <c r="BW103" s="227"/>
      <c r="BX103" s="227"/>
      <c r="BY103" s="227"/>
      <c r="BZ103" s="227"/>
      <c r="CA103" s="227"/>
      <c r="CB103" s="227"/>
      <c r="CC103" s="227"/>
    </row>
    <row r="104" spans="2:81" s="28" customFormat="1" ht="20.25" customHeight="1" x14ac:dyDescent="0.15">
      <c r="B104" s="282"/>
      <c r="C104" s="283"/>
      <c r="D104" s="283"/>
      <c r="E104" s="283"/>
      <c r="F104" s="283"/>
      <c r="G104" s="283"/>
      <c r="H104" s="283"/>
      <c r="I104" s="283"/>
      <c r="J104" s="283"/>
      <c r="K104" s="283"/>
      <c r="L104" s="283"/>
      <c r="M104" s="283"/>
      <c r="N104" s="283"/>
      <c r="O104" s="283"/>
      <c r="P104" s="283"/>
      <c r="Q104" s="284"/>
      <c r="R104" s="282" t="s">
        <v>67</v>
      </c>
      <c r="S104" s="283"/>
      <c r="T104" s="283"/>
      <c r="U104" s="283"/>
      <c r="V104" s="283"/>
      <c r="W104" s="284"/>
      <c r="X104" s="192"/>
      <c r="Y104" s="193"/>
      <c r="Z104" s="193"/>
      <c r="AA104" s="193"/>
      <c r="AB104" s="193"/>
      <c r="AC104" s="193"/>
      <c r="AD104" s="193"/>
      <c r="AE104" s="193"/>
      <c r="AF104" s="193"/>
      <c r="AG104" s="193"/>
      <c r="AH104" s="192"/>
      <c r="AI104" s="193"/>
      <c r="AJ104" s="193"/>
      <c r="AK104" s="193"/>
      <c r="AL104" s="193"/>
      <c r="AM104" s="193"/>
      <c r="AN104" s="193"/>
      <c r="AO104" s="193"/>
      <c r="AP104" s="193"/>
      <c r="AQ104" s="193"/>
      <c r="AR104" s="192"/>
      <c r="AS104" s="193"/>
      <c r="AT104" s="193"/>
      <c r="AU104" s="193"/>
      <c r="AV104" s="193"/>
      <c r="AW104" s="193"/>
      <c r="AX104" s="193"/>
      <c r="AY104" s="193"/>
      <c r="AZ104" s="193"/>
      <c r="BA104" s="193"/>
      <c r="BB104" s="192"/>
      <c r="BC104" s="193"/>
      <c r="BD104" s="193"/>
      <c r="BE104" s="193"/>
      <c r="BF104" s="193"/>
      <c r="BG104" s="193"/>
      <c r="BH104" s="193"/>
      <c r="BI104" s="193"/>
      <c r="BJ104" s="193"/>
      <c r="BK104" s="193"/>
      <c r="BL104" s="227"/>
      <c r="BM104" s="227"/>
      <c r="BN104" s="227"/>
      <c r="BO104" s="227"/>
      <c r="BP104" s="227"/>
      <c r="BQ104" s="227"/>
      <c r="BR104" s="227"/>
      <c r="BS104" s="227"/>
      <c r="BT104" s="227"/>
      <c r="BU104" s="227"/>
      <c r="BV104" s="227"/>
      <c r="BW104" s="227"/>
      <c r="BX104" s="227"/>
      <c r="BY104" s="227"/>
      <c r="BZ104" s="227"/>
      <c r="CA104" s="227"/>
      <c r="CB104" s="227"/>
      <c r="CC104" s="227"/>
    </row>
    <row r="105" spans="2:81" s="28" customFormat="1" ht="20.25" customHeight="1" x14ac:dyDescent="0.15">
      <c r="B105" s="266" t="s">
        <v>68</v>
      </c>
      <c r="C105" s="267"/>
      <c r="D105" s="267"/>
      <c r="E105" s="267"/>
      <c r="F105" s="267"/>
      <c r="G105" s="267"/>
      <c r="H105" s="267"/>
      <c r="I105" s="267"/>
      <c r="J105" s="267"/>
      <c r="K105" s="267"/>
      <c r="L105" s="267"/>
      <c r="M105" s="267"/>
      <c r="N105" s="267"/>
      <c r="O105" s="267"/>
      <c r="P105" s="267"/>
      <c r="Q105" s="268"/>
      <c r="R105" s="267" t="s">
        <v>66</v>
      </c>
      <c r="S105" s="267"/>
      <c r="T105" s="267"/>
      <c r="U105" s="267"/>
      <c r="V105" s="267"/>
      <c r="W105" s="268"/>
      <c r="X105" s="192"/>
      <c r="Y105" s="193"/>
      <c r="Z105" s="193"/>
      <c r="AA105" s="193"/>
      <c r="AB105" s="193"/>
      <c r="AC105" s="193"/>
      <c r="AD105" s="193"/>
      <c r="AE105" s="193"/>
      <c r="AF105" s="193"/>
      <c r="AG105" s="193"/>
      <c r="AH105" s="192"/>
      <c r="AI105" s="193"/>
      <c r="AJ105" s="193"/>
      <c r="AK105" s="193"/>
      <c r="AL105" s="193"/>
      <c r="AM105" s="193"/>
      <c r="AN105" s="193"/>
      <c r="AO105" s="193"/>
      <c r="AP105" s="193"/>
      <c r="AQ105" s="193"/>
      <c r="AR105" s="192"/>
      <c r="AS105" s="193"/>
      <c r="AT105" s="193"/>
      <c r="AU105" s="193"/>
      <c r="AV105" s="193"/>
      <c r="AW105" s="193"/>
      <c r="AX105" s="193"/>
      <c r="AY105" s="193"/>
      <c r="AZ105" s="193"/>
      <c r="BA105" s="193"/>
      <c r="BB105" s="192"/>
      <c r="BC105" s="193"/>
      <c r="BD105" s="193"/>
      <c r="BE105" s="193"/>
      <c r="BF105" s="193"/>
      <c r="BG105" s="193"/>
      <c r="BH105" s="193"/>
      <c r="BI105" s="193"/>
      <c r="BJ105" s="193"/>
      <c r="BK105" s="193"/>
      <c r="BL105" s="227"/>
      <c r="BM105" s="227"/>
      <c r="BN105" s="227"/>
      <c r="BO105" s="227"/>
      <c r="BP105" s="227"/>
      <c r="BQ105" s="227"/>
      <c r="BR105" s="227"/>
      <c r="BS105" s="227"/>
      <c r="BT105" s="227"/>
      <c r="BU105" s="227"/>
      <c r="BV105" s="227"/>
      <c r="BW105" s="227"/>
      <c r="BX105" s="227"/>
      <c r="BY105" s="227"/>
      <c r="BZ105" s="227"/>
      <c r="CA105" s="227"/>
      <c r="CB105" s="227"/>
      <c r="CC105" s="227"/>
    </row>
    <row r="106" spans="2:81" s="28" customFormat="1" ht="20.25" customHeight="1" x14ac:dyDescent="0.15">
      <c r="B106" s="266"/>
      <c r="C106" s="267"/>
      <c r="D106" s="267"/>
      <c r="E106" s="267"/>
      <c r="F106" s="267"/>
      <c r="G106" s="267"/>
      <c r="H106" s="267"/>
      <c r="I106" s="267"/>
      <c r="J106" s="267"/>
      <c r="K106" s="267"/>
      <c r="L106" s="267"/>
      <c r="M106" s="267"/>
      <c r="N106" s="267"/>
      <c r="O106" s="267"/>
      <c r="P106" s="267"/>
      <c r="Q106" s="268"/>
      <c r="R106" s="198" t="s">
        <v>67</v>
      </c>
      <c r="S106" s="199"/>
      <c r="T106" s="199"/>
      <c r="U106" s="199"/>
      <c r="V106" s="199"/>
      <c r="W106" s="200"/>
      <c r="X106" s="198"/>
      <c r="Y106" s="199"/>
      <c r="Z106" s="199"/>
      <c r="AA106" s="199"/>
      <c r="AB106" s="199"/>
      <c r="AC106" s="199"/>
      <c r="AD106" s="199"/>
      <c r="AE106" s="199"/>
      <c r="AF106" s="199"/>
      <c r="AG106" s="199"/>
      <c r="AH106" s="198"/>
      <c r="AI106" s="199"/>
      <c r="AJ106" s="199"/>
      <c r="AK106" s="199"/>
      <c r="AL106" s="199"/>
      <c r="AM106" s="199"/>
      <c r="AN106" s="199"/>
      <c r="AO106" s="199"/>
      <c r="AP106" s="199"/>
      <c r="AQ106" s="199"/>
      <c r="AR106" s="198"/>
      <c r="AS106" s="199"/>
      <c r="AT106" s="199"/>
      <c r="AU106" s="199"/>
      <c r="AV106" s="199"/>
      <c r="AW106" s="199"/>
      <c r="AX106" s="199"/>
      <c r="AY106" s="199"/>
      <c r="AZ106" s="199"/>
      <c r="BA106" s="199"/>
      <c r="BB106" s="198"/>
      <c r="BC106" s="199"/>
      <c r="BD106" s="199"/>
      <c r="BE106" s="199"/>
      <c r="BF106" s="199"/>
      <c r="BG106" s="199"/>
      <c r="BH106" s="199"/>
      <c r="BI106" s="199"/>
      <c r="BJ106" s="199"/>
      <c r="BK106" s="199"/>
      <c r="BL106" s="257"/>
      <c r="BM106" s="257"/>
      <c r="BN106" s="257"/>
      <c r="BO106" s="257"/>
      <c r="BP106" s="257"/>
      <c r="BQ106" s="257"/>
      <c r="BR106" s="257"/>
      <c r="BS106" s="257"/>
      <c r="BT106" s="257"/>
      <c r="BU106" s="257"/>
      <c r="BV106" s="257"/>
      <c r="BW106" s="257"/>
      <c r="BX106" s="257"/>
      <c r="BY106" s="257"/>
      <c r="BZ106" s="257"/>
      <c r="CA106" s="257"/>
      <c r="CB106" s="257"/>
      <c r="CC106" s="257"/>
    </row>
    <row r="107" spans="2:81" s="28" customFormat="1" ht="20.25" customHeight="1" x14ac:dyDescent="0.15">
      <c r="B107" s="263" t="s">
        <v>69</v>
      </c>
      <c r="C107" s="264"/>
      <c r="D107" s="264"/>
      <c r="E107" s="264"/>
      <c r="F107" s="264"/>
      <c r="G107" s="264"/>
      <c r="H107" s="264"/>
      <c r="I107" s="264"/>
      <c r="J107" s="264"/>
      <c r="K107" s="264"/>
      <c r="L107" s="264"/>
      <c r="M107" s="264"/>
      <c r="N107" s="264"/>
      <c r="O107" s="264"/>
      <c r="P107" s="264"/>
      <c r="Q107" s="264"/>
      <c r="R107" s="264"/>
      <c r="S107" s="264"/>
      <c r="T107" s="264"/>
      <c r="U107" s="264"/>
      <c r="V107" s="264"/>
      <c r="W107" s="265"/>
      <c r="X107" s="263"/>
      <c r="Y107" s="264"/>
      <c r="Z107" s="264"/>
      <c r="AA107" s="264"/>
      <c r="AB107" s="264"/>
      <c r="AC107" s="264"/>
      <c r="AD107" s="264"/>
      <c r="AE107" s="264"/>
      <c r="AF107" s="264"/>
      <c r="AG107" s="264"/>
      <c r="AH107" s="263"/>
      <c r="AI107" s="264"/>
      <c r="AJ107" s="264"/>
      <c r="AK107" s="264"/>
      <c r="AL107" s="264"/>
      <c r="AM107" s="264"/>
      <c r="AN107" s="264"/>
      <c r="AO107" s="264"/>
      <c r="AP107" s="264"/>
      <c r="AQ107" s="264"/>
      <c r="AR107" s="263"/>
      <c r="AS107" s="264"/>
      <c r="AT107" s="264"/>
      <c r="AU107" s="264"/>
      <c r="AV107" s="264"/>
      <c r="AW107" s="264"/>
      <c r="AX107" s="264"/>
      <c r="AY107" s="264"/>
      <c r="AZ107" s="264"/>
      <c r="BA107" s="264"/>
      <c r="BB107" s="263"/>
      <c r="BC107" s="264"/>
      <c r="BD107" s="264"/>
      <c r="BE107" s="264"/>
      <c r="BF107" s="264"/>
      <c r="BG107" s="264"/>
      <c r="BH107" s="264"/>
      <c r="BI107" s="264"/>
      <c r="BJ107" s="264"/>
      <c r="BK107" s="264"/>
      <c r="BL107" s="256"/>
      <c r="BM107" s="256"/>
      <c r="BN107" s="256"/>
      <c r="BO107" s="256"/>
      <c r="BP107" s="256"/>
      <c r="BQ107" s="256"/>
      <c r="BR107" s="256"/>
      <c r="BS107" s="256"/>
      <c r="BT107" s="256"/>
      <c r="BU107" s="256"/>
      <c r="BV107" s="256"/>
      <c r="BW107" s="256"/>
      <c r="BX107" s="256"/>
      <c r="BY107" s="256"/>
      <c r="BZ107" s="256"/>
      <c r="CA107" s="256"/>
      <c r="CB107" s="256"/>
      <c r="CC107" s="256"/>
    </row>
    <row r="108" spans="2:81" s="28" customFormat="1" ht="20.25" customHeight="1" x14ac:dyDescent="0.15">
      <c r="B108" s="66" t="s">
        <v>18</v>
      </c>
    </row>
    <row r="109" spans="2:81" s="28" customFormat="1" ht="13.5" customHeight="1" x14ac:dyDescent="0.15">
      <c r="B109" s="224" t="s">
        <v>70</v>
      </c>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24"/>
      <c r="CA109" s="224"/>
      <c r="CB109" s="224"/>
      <c r="CC109" s="224"/>
    </row>
    <row r="110" spans="2:81" s="28" customFormat="1" ht="13.5" customHeight="1" x14ac:dyDescent="0.15">
      <c r="B110" s="224" t="s">
        <v>281</v>
      </c>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24"/>
      <c r="BU110" s="224"/>
      <c r="BV110" s="224"/>
      <c r="BW110" s="224"/>
      <c r="BX110" s="224"/>
      <c r="BY110" s="224"/>
      <c r="BZ110" s="224"/>
      <c r="CA110" s="224"/>
      <c r="CB110" s="224"/>
      <c r="CC110" s="224"/>
    </row>
    <row r="111" spans="2:81" s="28" customFormat="1" ht="13.5" customHeight="1" x14ac:dyDescent="0.15">
      <c r="B111" s="224" t="s">
        <v>280</v>
      </c>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4"/>
      <c r="BS111" s="224"/>
      <c r="BT111" s="224"/>
      <c r="BU111" s="224"/>
      <c r="BV111" s="224"/>
      <c r="BW111" s="224"/>
      <c r="BX111" s="224"/>
      <c r="BY111" s="224"/>
      <c r="BZ111" s="224"/>
      <c r="CA111" s="224"/>
      <c r="CB111" s="224"/>
      <c r="CC111" s="224"/>
    </row>
    <row r="112" spans="2:81" s="28" customFormat="1" ht="13.5" customHeight="1"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row>
    <row r="113" spans="1:81" s="28" customFormat="1" ht="20.25" customHeight="1" x14ac:dyDescent="0.15">
      <c r="A113" s="1"/>
      <c r="B113" s="169" t="s">
        <v>71</v>
      </c>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
      <c r="AW113" s="1"/>
      <c r="AX113" s="1"/>
      <c r="AY113" s="1"/>
      <c r="AZ113" s="1"/>
    </row>
    <row r="114" spans="1:81" s="28" customFormat="1" ht="20.25" customHeight="1" x14ac:dyDescent="0.15">
      <c r="A114" s="1"/>
      <c r="B114" s="1"/>
      <c r="C114" s="251" t="s">
        <v>159</v>
      </c>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row>
    <row r="115" spans="1:81" s="28" customFormat="1" ht="20.25" customHeight="1" x14ac:dyDescent="0.15">
      <c r="A115" s="1"/>
      <c r="B115" s="1"/>
      <c r="C115" s="258" t="s">
        <v>72</v>
      </c>
      <c r="D115" s="259"/>
      <c r="E115" s="259"/>
      <c r="F115" s="259"/>
      <c r="G115" s="259"/>
      <c r="H115" s="259"/>
      <c r="I115" s="259"/>
      <c r="J115" s="259"/>
      <c r="K115" s="259"/>
      <c r="L115" s="259"/>
      <c r="M115" s="260"/>
      <c r="N115" s="261"/>
      <c r="O115" s="262"/>
      <c r="P115" s="262"/>
      <c r="Q115" s="262"/>
      <c r="R115" s="262"/>
      <c r="S115" s="262"/>
      <c r="T115" s="193" t="s">
        <v>73</v>
      </c>
      <c r="U115" s="193"/>
      <c r="V115" s="193"/>
      <c r="W115" s="193"/>
      <c r="X115" s="192" t="s">
        <v>160</v>
      </c>
      <c r="Y115" s="193"/>
      <c r="Z115" s="193"/>
      <c r="AA115" s="193"/>
      <c r="AB115" s="193"/>
      <c r="AC115" s="193"/>
      <c r="AD115" s="193"/>
      <c r="AE115" s="193"/>
      <c r="AF115" s="193"/>
      <c r="AG115" s="193"/>
      <c r="AH115" s="193"/>
      <c r="AI115" s="193"/>
      <c r="AJ115" s="193"/>
      <c r="AK115" s="193"/>
      <c r="AL115" s="193"/>
      <c r="AM115" s="244"/>
      <c r="AN115" s="253"/>
      <c r="AO115" s="253"/>
      <c r="AP115" s="253"/>
      <c r="AQ115" s="253"/>
      <c r="AR115" s="253"/>
      <c r="AS115" s="253"/>
      <c r="AT115" s="193" t="s">
        <v>73</v>
      </c>
      <c r="AU115" s="193"/>
      <c r="AV115" s="193"/>
      <c r="AW115" s="193"/>
      <c r="AX115" s="233" t="s">
        <v>161</v>
      </c>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c r="BS115" s="248"/>
      <c r="BT115" s="252"/>
      <c r="BU115" s="253"/>
      <c r="BV115" s="253"/>
      <c r="BW115" s="253"/>
      <c r="BX115" s="253"/>
      <c r="BY115" s="253"/>
      <c r="BZ115" s="193" t="s">
        <v>73</v>
      </c>
      <c r="CA115" s="193"/>
      <c r="CB115" s="193"/>
      <c r="CC115" s="194"/>
    </row>
    <row r="116" spans="1:81" s="28" customFormat="1" ht="20.25" customHeight="1" x14ac:dyDescent="0.15">
      <c r="A116" s="1"/>
      <c r="B116" s="1"/>
      <c r="C116" s="251" t="s">
        <v>163</v>
      </c>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1"/>
      <c r="AW116" s="1"/>
      <c r="AX116" s="1"/>
      <c r="AY116" s="1"/>
      <c r="AZ116" s="1"/>
    </row>
    <row r="117" spans="1:81" s="28" customFormat="1" ht="20.25" customHeight="1" x14ac:dyDescent="0.15">
      <c r="A117" s="1"/>
      <c r="B117" s="1"/>
      <c r="C117" s="211" t="s">
        <v>74</v>
      </c>
      <c r="D117" s="211"/>
      <c r="E117" s="211"/>
      <c r="F117" s="211"/>
      <c r="G117" s="211"/>
      <c r="H117" s="211"/>
      <c r="I117" s="211"/>
      <c r="J117" s="211"/>
      <c r="K117" s="211"/>
      <c r="L117" s="211"/>
      <c r="M117" s="192"/>
      <c r="N117" s="254"/>
      <c r="O117" s="255"/>
      <c r="P117" s="255"/>
      <c r="Q117" s="255"/>
      <c r="R117" s="255"/>
      <c r="S117" s="255"/>
      <c r="T117" s="175" t="s">
        <v>162</v>
      </c>
      <c r="U117" s="175"/>
      <c r="V117" s="175"/>
      <c r="W117" s="176"/>
      <c r="X117" s="192" t="s">
        <v>75</v>
      </c>
      <c r="Y117" s="193"/>
      <c r="Z117" s="193"/>
      <c r="AA117" s="193"/>
      <c r="AB117" s="193"/>
      <c r="AC117" s="193"/>
      <c r="AD117" s="193"/>
      <c r="AE117" s="193"/>
      <c r="AF117" s="193"/>
      <c r="AG117" s="193"/>
      <c r="AH117" s="193"/>
      <c r="AI117" s="193"/>
      <c r="AJ117" s="193"/>
      <c r="AK117" s="193"/>
      <c r="AL117" s="193"/>
      <c r="AM117" s="244"/>
      <c r="AN117" s="245"/>
      <c r="AO117" s="245"/>
      <c r="AP117" s="245"/>
      <c r="AQ117" s="245"/>
      <c r="AR117" s="245"/>
      <c r="AS117" s="245"/>
      <c r="AT117" s="245"/>
      <c r="AU117" s="245"/>
      <c r="AV117" s="245"/>
      <c r="AW117" s="245"/>
      <c r="AX117" s="245"/>
      <c r="AY117" s="245"/>
      <c r="AZ117" s="245"/>
      <c r="BA117" s="245"/>
      <c r="BB117" s="245"/>
      <c r="BC117" s="245"/>
      <c r="BD117" s="245"/>
      <c r="BE117" s="245"/>
      <c r="BF117" s="245"/>
      <c r="BG117" s="245"/>
      <c r="BH117" s="245"/>
      <c r="BI117" s="245"/>
      <c r="BJ117" s="245"/>
      <c r="BK117" s="245"/>
      <c r="BL117" s="245"/>
      <c r="BM117" s="245"/>
      <c r="BN117" s="245"/>
      <c r="BO117" s="245"/>
      <c r="BP117" s="245"/>
      <c r="BQ117" s="245"/>
      <c r="BR117" s="245"/>
      <c r="BS117" s="245"/>
      <c r="BT117" s="245"/>
      <c r="BU117" s="245"/>
      <c r="BV117" s="245"/>
      <c r="BW117" s="245"/>
      <c r="BX117" s="245"/>
      <c r="BY117" s="245"/>
      <c r="BZ117" s="245"/>
      <c r="CA117" s="245"/>
      <c r="CB117" s="245"/>
      <c r="CC117" s="246"/>
    </row>
    <row r="118" spans="1:81" s="28" customFormat="1" ht="20.25" customHeight="1" x14ac:dyDescent="0.15">
      <c r="A118" s="1"/>
      <c r="B118" s="1"/>
      <c r="C118" s="211" t="s">
        <v>76</v>
      </c>
      <c r="D118" s="211"/>
      <c r="E118" s="211"/>
      <c r="F118" s="211"/>
      <c r="G118" s="211"/>
      <c r="H118" s="211"/>
      <c r="I118" s="211"/>
      <c r="J118" s="211"/>
      <c r="K118" s="211"/>
      <c r="L118" s="211"/>
      <c r="M118" s="192"/>
      <c r="N118" s="247"/>
      <c r="O118" s="248"/>
      <c r="P118" s="248"/>
      <c r="Q118" s="248"/>
      <c r="R118" s="248"/>
      <c r="S118" s="248"/>
      <c r="T118" s="175" t="s">
        <v>162</v>
      </c>
      <c r="U118" s="175"/>
      <c r="V118" s="175"/>
      <c r="W118" s="176"/>
      <c r="X118" s="192" t="s">
        <v>77</v>
      </c>
      <c r="Y118" s="193"/>
      <c r="Z118" s="193"/>
      <c r="AA118" s="193"/>
      <c r="AB118" s="193"/>
      <c r="AC118" s="193"/>
      <c r="AD118" s="193"/>
      <c r="AE118" s="193"/>
      <c r="AF118" s="193"/>
      <c r="AG118" s="193"/>
      <c r="AH118" s="193"/>
      <c r="AI118" s="193"/>
      <c r="AJ118" s="193"/>
      <c r="AK118" s="193"/>
      <c r="AL118" s="193"/>
      <c r="AM118" s="244"/>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49"/>
      <c r="BW118" s="249"/>
      <c r="BX118" s="249"/>
      <c r="BY118" s="249"/>
      <c r="BZ118" s="249"/>
      <c r="CA118" s="249"/>
      <c r="CB118" s="249"/>
      <c r="CC118" s="250"/>
    </row>
    <row r="119" spans="1:81" s="28" customFormat="1" ht="20.25" customHeight="1" x14ac:dyDescent="0.15">
      <c r="A119" s="1"/>
      <c r="B119" s="1"/>
      <c r="C119" s="251" t="s">
        <v>78</v>
      </c>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1"/>
      <c r="AW119" s="1"/>
      <c r="AX119" s="1"/>
      <c r="AY119" s="1"/>
      <c r="AZ119" s="1"/>
    </row>
    <row r="120" spans="1:81" s="28" customFormat="1" ht="20.25" customHeight="1" x14ac:dyDescent="0.15">
      <c r="A120" s="1"/>
      <c r="B120" s="1"/>
      <c r="C120" s="211" t="s">
        <v>74</v>
      </c>
      <c r="D120" s="211"/>
      <c r="E120" s="211"/>
      <c r="F120" s="211"/>
      <c r="G120" s="211"/>
      <c r="H120" s="211"/>
      <c r="I120" s="211"/>
      <c r="J120" s="211"/>
      <c r="K120" s="211"/>
      <c r="L120" s="211"/>
      <c r="M120" s="192"/>
      <c r="N120" s="243"/>
      <c r="O120" s="183"/>
      <c r="P120" s="183"/>
      <c r="Q120" s="183"/>
      <c r="R120" s="183"/>
      <c r="S120" s="183"/>
      <c r="T120" s="175" t="s">
        <v>162</v>
      </c>
      <c r="U120" s="175"/>
      <c r="V120" s="175"/>
      <c r="W120" s="176"/>
      <c r="X120" s="192" t="s">
        <v>75</v>
      </c>
      <c r="Y120" s="193"/>
      <c r="Z120" s="193"/>
      <c r="AA120" s="193"/>
      <c r="AB120" s="193"/>
      <c r="AC120" s="193"/>
      <c r="AD120" s="193"/>
      <c r="AE120" s="193"/>
      <c r="AF120" s="193"/>
      <c r="AG120" s="193"/>
      <c r="AH120" s="193"/>
      <c r="AI120" s="193"/>
      <c r="AJ120" s="193"/>
      <c r="AK120" s="193"/>
      <c r="AL120" s="193"/>
      <c r="AM120" s="244"/>
      <c r="AN120" s="245"/>
      <c r="AO120" s="245"/>
      <c r="AP120" s="245"/>
      <c r="AQ120" s="245"/>
      <c r="AR120" s="245"/>
      <c r="AS120" s="245"/>
      <c r="AT120" s="245"/>
      <c r="AU120" s="245"/>
      <c r="AV120" s="245"/>
      <c r="AW120" s="245"/>
      <c r="AX120" s="245"/>
      <c r="AY120" s="245"/>
      <c r="AZ120" s="245"/>
      <c r="BA120" s="245"/>
      <c r="BB120" s="245"/>
      <c r="BC120" s="245"/>
      <c r="BD120" s="245"/>
      <c r="BE120" s="245"/>
      <c r="BF120" s="245"/>
      <c r="BG120" s="245"/>
      <c r="BH120" s="245"/>
      <c r="BI120" s="245"/>
      <c r="BJ120" s="245"/>
      <c r="BK120" s="245"/>
      <c r="BL120" s="245"/>
      <c r="BM120" s="245"/>
      <c r="BN120" s="245"/>
      <c r="BO120" s="245"/>
      <c r="BP120" s="245"/>
      <c r="BQ120" s="245"/>
      <c r="BR120" s="245"/>
      <c r="BS120" s="245"/>
      <c r="BT120" s="245"/>
      <c r="BU120" s="245"/>
      <c r="BV120" s="245"/>
      <c r="BW120" s="245"/>
      <c r="BX120" s="245"/>
      <c r="BY120" s="245"/>
      <c r="BZ120" s="245"/>
      <c r="CA120" s="245"/>
      <c r="CB120" s="245"/>
      <c r="CC120" s="246"/>
    </row>
    <row r="121" spans="1:81" s="28" customFormat="1" ht="20.25" customHeight="1" x14ac:dyDescent="0.15">
      <c r="A121" s="1"/>
      <c r="B121" s="1"/>
      <c r="C121" s="211" t="s">
        <v>76</v>
      </c>
      <c r="D121" s="211"/>
      <c r="E121" s="211"/>
      <c r="F121" s="211"/>
      <c r="G121" s="211"/>
      <c r="H121" s="211"/>
      <c r="I121" s="211"/>
      <c r="J121" s="211"/>
      <c r="K121" s="211"/>
      <c r="L121" s="211"/>
      <c r="M121" s="192"/>
      <c r="N121" s="247"/>
      <c r="O121" s="248"/>
      <c r="P121" s="248"/>
      <c r="Q121" s="248"/>
      <c r="R121" s="248"/>
      <c r="S121" s="248"/>
      <c r="T121" s="175" t="s">
        <v>162</v>
      </c>
      <c r="U121" s="175"/>
      <c r="V121" s="175"/>
      <c r="W121" s="176"/>
      <c r="X121" s="192" t="s">
        <v>77</v>
      </c>
      <c r="Y121" s="193"/>
      <c r="Z121" s="193"/>
      <c r="AA121" s="193"/>
      <c r="AB121" s="193"/>
      <c r="AC121" s="193"/>
      <c r="AD121" s="193"/>
      <c r="AE121" s="193"/>
      <c r="AF121" s="193"/>
      <c r="AG121" s="193"/>
      <c r="AH121" s="193"/>
      <c r="AI121" s="193"/>
      <c r="AJ121" s="193"/>
      <c r="AK121" s="193"/>
      <c r="AL121" s="193"/>
      <c r="AM121" s="244"/>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50"/>
    </row>
    <row r="122" spans="1:81" s="28" customFormat="1" ht="20.25" customHeight="1" x14ac:dyDescent="0.15">
      <c r="A122" s="1"/>
      <c r="B122" s="1"/>
      <c r="C122" s="237" t="s">
        <v>164</v>
      </c>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s="237"/>
      <c r="BA122" s="237"/>
      <c r="BB122" s="237"/>
      <c r="BC122" s="237"/>
      <c r="BD122" s="237"/>
      <c r="BE122" s="237"/>
      <c r="BF122" s="237"/>
      <c r="BG122" s="237"/>
      <c r="BH122" s="237"/>
      <c r="BI122" s="237"/>
      <c r="BJ122" s="237"/>
      <c r="BK122" s="237"/>
      <c r="BL122" s="237"/>
      <c r="BM122" s="237"/>
      <c r="BN122" s="237"/>
      <c r="BO122" s="237"/>
      <c r="BP122" s="237"/>
      <c r="BQ122" s="237"/>
      <c r="BR122" s="237"/>
      <c r="BS122" s="237"/>
      <c r="BT122" s="237"/>
      <c r="BU122" s="237"/>
      <c r="BV122" s="237"/>
      <c r="BW122" s="237"/>
      <c r="BX122" s="237"/>
      <c r="BY122" s="237"/>
      <c r="BZ122" s="237"/>
      <c r="CA122" s="237"/>
      <c r="CB122" s="237"/>
      <c r="CC122" s="237"/>
    </row>
    <row r="123" spans="1:81" s="28" customFormat="1" ht="14.25" customHeight="1" x14ac:dyDescent="0.15">
      <c r="A123" s="1"/>
      <c r="B123" s="1"/>
      <c r="C123" s="169" t="s">
        <v>165</v>
      </c>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
      <c r="AW123" s="1"/>
      <c r="AX123" s="1"/>
      <c r="AY123" s="1"/>
      <c r="AZ123" s="1"/>
    </row>
    <row r="124" spans="1:81" s="28" customFormat="1" ht="21.75" customHeight="1" x14ac:dyDescent="0.15">
      <c r="A124" s="1"/>
      <c r="B124" s="1"/>
      <c r="C124" s="32"/>
      <c r="D124" s="238" t="s">
        <v>166</v>
      </c>
      <c r="E124" s="238"/>
      <c r="F124" s="238"/>
      <c r="G124" s="238"/>
      <c r="H124" s="238"/>
      <c r="I124" s="238"/>
      <c r="J124" s="238"/>
      <c r="K124" s="238"/>
      <c r="L124" s="238"/>
      <c r="M124" s="33"/>
      <c r="N124" s="33"/>
      <c r="O124" s="33"/>
      <c r="P124" s="241"/>
      <c r="Q124" s="241"/>
      <c r="R124" s="241"/>
      <c r="S124" s="241"/>
      <c r="T124" s="241"/>
      <c r="U124" s="241"/>
      <c r="V124" s="241"/>
      <c r="W124" s="241"/>
      <c r="X124" s="241"/>
      <c r="Y124" s="241"/>
      <c r="Z124" s="241"/>
      <c r="AA124" s="241"/>
      <c r="AB124" s="241"/>
      <c r="AC124" s="240" t="s">
        <v>284</v>
      </c>
      <c r="AD124" s="240"/>
      <c r="AE124" s="240"/>
      <c r="AF124" s="240"/>
      <c r="AG124" s="240"/>
      <c r="AH124" s="240"/>
      <c r="AI124" s="240"/>
      <c r="AJ124" s="240"/>
      <c r="AK124" s="240"/>
      <c r="AL124" s="240"/>
      <c r="AM124" s="240"/>
      <c r="AN124" s="240"/>
      <c r="AO124" s="240"/>
      <c r="AP124" s="239"/>
      <c r="AQ124" s="239"/>
      <c r="AR124" s="238" t="s">
        <v>167</v>
      </c>
      <c r="AS124" s="238"/>
      <c r="AT124" s="238"/>
      <c r="AU124" s="238"/>
      <c r="AV124" s="238"/>
      <c r="AW124" s="238"/>
      <c r="AX124" s="238"/>
      <c r="AY124" s="238"/>
      <c r="AZ124" s="238"/>
      <c r="BA124" s="238"/>
      <c r="BB124" s="238"/>
      <c r="BC124" s="238"/>
      <c r="BD124" s="113"/>
      <c r="BE124" s="113"/>
      <c r="BF124" s="113"/>
      <c r="BG124" s="241"/>
      <c r="BH124" s="241"/>
      <c r="BI124" s="241"/>
      <c r="BJ124" s="241"/>
      <c r="BK124" s="241"/>
      <c r="BL124" s="241"/>
      <c r="BM124" s="241"/>
      <c r="BN124" s="241"/>
      <c r="BO124" s="241"/>
      <c r="BP124" s="241"/>
      <c r="BQ124" s="241"/>
      <c r="BR124" s="241"/>
      <c r="BS124" s="241"/>
      <c r="BT124" s="242" t="s">
        <v>285</v>
      </c>
      <c r="BU124" s="242"/>
      <c r="BV124" s="242"/>
      <c r="BW124" s="242"/>
      <c r="BX124" s="242"/>
      <c r="BY124" s="242"/>
      <c r="BZ124" s="242"/>
      <c r="CA124" s="113"/>
      <c r="CB124" s="113"/>
      <c r="CC124" s="34"/>
    </row>
    <row r="125" spans="1:81" s="28" customFormat="1" ht="5.25" customHeight="1" x14ac:dyDescent="0.15">
      <c r="A125" s="1"/>
      <c r="B125" s="1"/>
      <c r="C125" s="14"/>
      <c r="D125" s="2"/>
      <c r="E125" s="2"/>
      <c r="F125" s="2"/>
      <c r="G125" s="2"/>
      <c r="H125" s="2"/>
      <c r="I125" s="2"/>
      <c r="J125" s="2"/>
      <c r="K125" s="2"/>
      <c r="L125" s="2"/>
      <c r="M125" s="2"/>
      <c r="N125" s="2"/>
      <c r="O125" s="58"/>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5"/>
    </row>
    <row r="126" spans="1:81" s="28" customFormat="1" ht="15.75" customHeight="1" x14ac:dyDescent="0.15">
      <c r="A126" s="1"/>
      <c r="B126" s="1"/>
      <c r="C126" s="1"/>
      <c r="D126" s="1"/>
      <c r="E126" s="1"/>
      <c r="F126" s="1"/>
      <c r="G126" s="1"/>
      <c r="H126" s="1"/>
      <c r="I126" s="1"/>
      <c r="J126" s="1"/>
      <c r="K126" s="1"/>
      <c r="L126" s="1"/>
      <c r="M126" s="1"/>
      <c r="N126" s="1"/>
      <c r="O126" s="36"/>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81" s="28" customFormat="1" ht="20.25" customHeight="1" x14ac:dyDescent="0.15">
      <c r="A127" s="1"/>
      <c r="B127" s="169" t="s">
        <v>282</v>
      </c>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69"/>
      <c r="BM127" s="169"/>
      <c r="BN127" s="169"/>
      <c r="BO127" s="169"/>
      <c r="BP127" s="169"/>
      <c r="BQ127" s="169"/>
      <c r="BR127" s="169"/>
      <c r="BS127" s="169"/>
      <c r="BT127" s="169"/>
      <c r="BU127" s="169"/>
      <c r="BV127" s="169"/>
      <c r="BW127" s="169"/>
      <c r="BX127" s="169"/>
      <c r="BY127" s="169"/>
      <c r="BZ127" s="169"/>
      <c r="CA127" s="169"/>
      <c r="CB127" s="169"/>
      <c r="CC127" s="169"/>
    </row>
    <row r="128" spans="1:81" s="28" customFormat="1" ht="20.25" customHeight="1" x14ac:dyDescent="0.15">
      <c r="A128" s="1"/>
      <c r="B128" s="169" t="s">
        <v>79</v>
      </c>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row>
    <row r="129" spans="1:81" s="28" customFormat="1" ht="20.25" customHeight="1" x14ac:dyDescent="0.15">
      <c r="A129" s="1"/>
      <c r="B129" s="169" t="s">
        <v>283</v>
      </c>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169"/>
      <c r="BT129" s="169"/>
      <c r="BU129" s="169"/>
      <c r="BV129" s="169"/>
      <c r="BW129" s="169"/>
      <c r="BX129" s="169"/>
      <c r="BY129" s="169"/>
      <c r="BZ129" s="169"/>
      <c r="CA129" s="169"/>
      <c r="CB129" s="169"/>
      <c r="CC129" s="169"/>
    </row>
    <row r="130" spans="1:81" s="28" customFormat="1" ht="20.25" customHeight="1" x14ac:dyDescent="0.15">
      <c r="A130" s="1"/>
      <c r="B130" s="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spans="1:81" s="28" customFormat="1" ht="20.25" customHeight="1" x14ac:dyDescent="0.15">
      <c r="A131" s="1"/>
      <c r="B131" s="169" t="s">
        <v>80</v>
      </c>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169"/>
      <c r="BR131" s="169"/>
      <c r="BS131" s="169"/>
      <c r="BT131" s="169"/>
      <c r="BU131" s="169"/>
      <c r="BV131" s="169"/>
      <c r="BW131" s="169"/>
      <c r="BX131" s="169"/>
      <c r="BY131" s="169"/>
      <c r="BZ131" s="169"/>
      <c r="CA131" s="169"/>
      <c r="CB131" s="169"/>
      <c r="CC131" s="169"/>
    </row>
    <row r="132" spans="1:81" s="28" customFormat="1" ht="20.25" customHeight="1" x14ac:dyDescent="0.15">
      <c r="A132" s="1"/>
      <c r="B132" s="169" t="s">
        <v>168</v>
      </c>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c r="BI132" s="169"/>
      <c r="BJ132" s="169"/>
      <c r="BK132" s="169"/>
      <c r="BL132" s="169"/>
      <c r="BM132" s="169"/>
      <c r="BN132" s="169"/>
      <c r="BO132" s="169"/>
      <c r="BP132" s="169"/>
      <c r="BQ132" s="169"/>
      <c r="BR132" s="169"/>
      <c r="BS132" s="169"/>
      <c r="BT132" s="169"/>
      <c r="BU132" s="169"/>
      <c r="BV132" s="169"/>
      <c r="BW132" s="169"/>
      <c r="BX132" s="169"/>
      <c r="BY132" s="169"/>
      <c r="BZ132" s="169"/>
      <c r="CA132" s="169"/>
      <c r="CB132" s="169"/>
      <c r="CC132" s="169"/>
    </row>
    <row r="133" spans="1:81" s="28" customFormat="1" ht="20.25" customHeight="1" x14ac:dyDescent="0.15">
      <c r="A133" s="1"/>
      <c r="B133" s="204" t="s">
        <v>83</v>
      </c>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11" t="s">
        <v>81</v>
      </c>
      <c r="AE133" s="211"/>
      <c r="AF133" s="211"/>
      <c r="AG133" s="211"/>
      <c r="AH133" s="211"/>
      <c r="AI133" s="211"/>
      <c r="AJ133" s="211" t="s">
        <v>82</v>
      </c>
      <c r="AK133" s="211"/>
      <c r="AL133" s="211"/>
      <c r="AM133" s="211"/>
      <c r="AN133" s="211"/>
      <c r="AO133" s="211"/>
      <c r="AP133" s="1"/>
      <c r="AQ133" s="1"/>
      <c r="AR133" s="1"/>
      <c r="AS133" s="1"/>
      <c r="AT133" s="1"/>
      <c r="AU133" s="1"/>
      <c r="AV133" s="1"/>
      <c r="AW133" s="1"/>
      <c r="AX133" s="1"/>
      <c r="AY133" s="1"/>
      <c r="AZ133" s="1"/>
      <c r="BA133" s="1"/>
      <c r="BB133" s="1"/>
      <c r="BC133" s="1"/>
      <c r="BD133" s="1"/>
    </row>
    <row r="134" spans="1:81" s="28" customFormat="1" ht="20.25" customHeight="1" x14ac:dyDescent="0.15">
      <c r="A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spans="1:81" s="28" customFormat="1" ht="6" customHeight="1" x14ac:dyDescent="0.15">
      <c r="A135" s="1"/>
      <c r="B135" s="1"/>
      <c r="C135" s="1"/>
      <c r="D135" s="1"/>
      <c r="E135" s="1"/>
      <c r="F135" s="1"/>
      <c r="G135" s="1"/>
      <c r="H135" s="1"/>
      <c r="I135" s="1"/>
      <c r="J135" s="1"/>
      <c r="K135" s="1"/>
      <c r="L135" s="1"/>
      <c r="M135" s="1"/>
      <c r="N135" s="1"/>
      <c r="O135" s="36"/>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81" customFormat="1" ht="6" customHeight="1" x14ac:dyDescent="0.15">
      <c r="A136" s="37"/>
      <c r="B136" s="37"/>
      <c r="C136" s="37"/>
      <c r="D136" s="37"/>
      <c r="E136" s="37"/>
      <c r="F136" s="37"/>
      <c r="G136" s="37"/>
      <c r="H136" s="37"/>
      <c r="I136" s="37"/>
      <c r="J136" s="37"/>
      <c r="K136" s="37"/>
      <c r="L136" s="37"/>
      <c r="M136" s="37"/>
      <c r="N136" s="37"/>
      <c r="O136" s="21"/>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8"/>
      <c r="AW136" s="38"/>
      <c r="AX136" s="38"/>
      <c r="AY136" s="38"/>
      <c r="AZ136" s="38"/>
    </row>
    <row r="137" spans="1:81" s="28" customFormat="1" ht="20.25" customHeight="1" x14ac:dyDescent="0.15">
      <c r="A137" s="1"/>
      <c r="B137" s="169" t="s">
        <v>191</v>
      </c>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c r="BI137" s="169"/>
      <c r="BJ137" s="169"/>
      <c r="BK137" s="169"/>
      <c r="BL137" s="169"/>
      <c r="BM137" s="169"/>
      <c r="BN137" s="169"/>
      <c r="BO137" s="169"/>
      <c r="BP137" s="169"/>
      <c r="BQ137" s="169"/>
      <c r="BR137" s="169"/>
      <c r="BS137" s="169"/>
      <c r="BT137" s="169"/>
      <c r="BU137" s="169"/>
      <c r="BV137" s="169"/>
      <c r="BW137" s="169"/>
      <c r="BX137" s="169"/>
      <c r="BY137" s="169"/>
      <c r="BZ137" s="169"/>
      <c r="CA137" s="169"/>
      <c r="CB137" s="169"/>
      <c r="CC137" s="169"/>
    </row>
    <row r="138" spans="1:81" s="28" customFormat="1" ht="20.25" customHeight="1" x14ac:dyDescent="0.15">
      <c r="A138" s="1"/>
      <c r="B138" s="169" t="s">
        <v>169</v>
      </c>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c r="BC138" s="169"/>
      <c r="BD138" s="169"/>
      <c r="BE138" s="169"/>
      <c r="BF138" s="169"/>
      <c r="BG138" s="169"/>
      <c r="BH138" s="169"/>
      <c r="BI138" s="169"/>
      <c r="BJ138" s="169"/>
      <c r="BK138" s="169"/>
      <c r="BL138" s="169"/>
      <c r="BM138" s="169"/>
      <c r="BN138" s="169"/>
      <c r="BO138" s="169"/>
      <c r="BP138" s="169"/>
      <c r="BQ138" s="169"/>
      <c r="BR138" s="169"/>
      <c r="BS138" s="169"/>
      <c r="BT138" s="169"/>
      <c r="BU138" s="169"/>
      <c r="BV138" s="169"/>
      <c r="BW138" s="169"/>
      <c r="BX138" s="169"/>
      <c r="BY138" s="169"/>
      <c r="BZ138" s="169"/>
      <c r="CA138" s="169"/>
      <c r="CB138" s="169"/>
      <c r="CC138" s="169"/>
    </row>
    <row r="139" spans="1:81" s="28" customFormat="1" ht="20.25" customHeight="1" x14ac:dyDescent="0.15">
      <c r="A139" s="1"/>
      <c r="B139" s="169" t="s">
        <v>172</v>
      </c>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69"/>
      <c r="BA139" s="169"/>
      <c r="BB139" s="169"/>
      <c r="BC139" s="169"/>
      <c r="BD139" s="169"/>
      <c r="BE139" s="169"/>
      <c r="BF139" s="169"/>
      <c r="BG139" s="169"/>
      <c r="BH139" s="169"/>
      <c r="BI139" s="169"/>
      <c r="BJ139" s="169"/>
      <c r="BK139" s="169"/>
      <c r="BL139" s="169"/>
      <c r="BM139" s="169"/>
      <c r="BN139" s="169"/>
      <c r="BO139" s="169"/>
      <c r="BP139" s="169"/>
      <c r="BQ139" s="169"/>
      <c r="BR139" s="169"/>
      <c r="BS139" s="169"/>
      <c r="BT139" s="169"/>
      <c r="BU139" s="169"/>
      <c r="BV139" s="169"/>
      <c r="BW139" s="169"/>
      <c r="BX139" s="169"/>
      <c r="BY139" s="169"/>
      <c r="BZ139" s="169"/>
      <c r="CA139" s="169"/>
      <c r="CB139" s="169"/>
      <c r="CC139" s="169"/>
    </row>
    <row r="140" spans="1:81" s="28" customFormat="1" ht="13.5" customHeight="1" x14ac:dyDescent="0.15">
      <c r="B140" s="224" t="s">
        <v>175</v>
      </c>
      <c r="C140" s="224"/>
      <c r="D140" s="224"/>
      <c r="E140" s="224"/>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4"/>
      <c r="AO140" s="224"/>
      <c r="AP140" s="224"/>
      <c r="AQ140" s="224"/>
      <c r="AR140" s="224"/>
      <c r="AS140" s="224"/>
      <c r="AT140" s="224"/>
      <c r="AU140" s="224"/>
      <c r="AV140" s="224"/>
      <c r="AW140" s="224"/>
      <c r="AX140" s="224"/>
      <c r="AY140" s="224"/>
      <c r="AZ140" s="224"/>
      <c r="BA140" s="224"/>
      <c r="BB140" s="224"/>
      <c r="BC140" s="224"/>
      <c r="BD140" s="224"/>
      <c r="BE140" s="224"/>
      <c r="BF140" s="224"/>
      <c r="BG140" s="224"/>
      <c r="BH140" s="224"/>
      <c r="BI140" s="224"/>
      <c r="BJ140" s="224"/>
      <c r="BK140" s="224"/>
      <c r="BL140" s="224"/>
      <c r="BM140" s="224"/>
      <c r="BN140" s="224"/>
      <c r="BO140" s="224"/>
      <c r="BP140" s="224"/>
      <c r="BQ140" s="224"/>
      <c r="BR140" s="224"/>
      <c r="BS140" s="224"/>
      <c r="BT140" s="224"/>
      <c r="BU140" s="224"/>
      <c r="BV140" s="224"/>
      <c r="BW140" s="224"/>
      <c r="BX140" s="224"/>
      <c r="BY140" s="224"/>
      <c r="BZ140" s="224"/>
      <c r="CA140" s="224"/>
      <c r="CB140" s="224"/>
      <c r="CC140" s="224"/>
    </row>
    <row r="141" spans="1:81" s="28" customFormat="1" ht="13.5" customHeight="1" x14ac:dyDescent="0.15">
      <c r="B141" s="224" t="s">
        <v>176</v>
      </c>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224"/>
      <c r="BK141" s="224"/>
      <c r="BL141" s="224"/>
      <c r="BM141" s="224"/>
      <c r="BN141" s="224"/>
      <c r="BO141" s="224"/>
      <c r="BP141" s="224"/>
      <c r="BQ141" s="224"/>
      <c r="BR141" s="224"/>
      <c r="BS141" s="224"/>
      <c r="BT141" s="224"/>
      <c r="BU141" s="224"/>
      <c r="BV141" s="224"/>
      <c r="BW141" s="224"/>
      <c r="BX141" s="224"/>
      <c r="BY141" s="224"/>
      <c r="BZ141" s="224"/>
      <c r="CA141" s="224"/>
      <c r="CB141" s="224"/>
      <c r="CC141" s="224"/>
    </row>
    <row r="142" spans="1:81" s="28" customFormat="1" ht="20.25" customHeight="1" x14ac:dyDescent="0.15">
      <c r="B142" s="226" t="s">
        <v>84</v>
      </c>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6"/>
      <c r="BA142" s="226"/>
      <c r="BB142" s="226"/>
      <c r="BC142" s="226"/>
      <c r="BD142" s="226"/>
      <c r="BE142" s="226"/>
      <c r="BF142" s="226"/>
      <c r="BG142" s="226"/>
      <c r="BH142" s="226"/>
      <c r="BI142" s="226"/>
      <c r="BJ142" s="226"/>
      <c r="BK142" s="226"/>
      <c r="BL142" s="226"/>
      <c r="BM142" s="226"/>
      <c r="BN142" s="226"/>
      <c r="BO142" s="226"/>
      <c r="BP142" s="226"/>
      <c r="BQ142" s="226"/>
      <c r="BR142" s="226"/>
      <c r="BS142" s="226"/>
      <c r="BT142" s="226"/>
      <c r="BU142" s="226"/>
      <c r="BV142" s="226"/>
      <c r="BW142" s="226"/>
      <c r="BX142" s="226"/>
      <c r="BY142" s="226"/>
      <c r="BZ142" s="226"/>
      <c r="CA142" s="226"/>
      <c r="CB142" s="226"/>
      <c r="CC142" s="226"/>
    </row>
    <row r="143" spans="1:81" s="28" customFormat="1" ht="20.25" customHeight="1" x14ac:dyDescent="0.15">
      <c r="B143" s="143" t="s">
        <v>85</v>
      </c>
      <c r="C143" s="143"/>
      <c r="D143" s="143"/>
      <c r="E143" s="143"/>
      <c r="F143" s="143"/>
      <c r="G143" s="143"/>
      <c r="H143" s="143"/>
      <c r="I143" s="233"/>
      <c r="J143" s="234">
        <f>AO9</f>
        <v>0</v>
      </c>
      <c r="K143" s="235"/>
      <c r="L143" s="235"/>
      <c r="M143" s="235"/>
      <c r="N143" s="235"/>
      <c r="O143" s="235"/>
      <c r="P143" s="235"/>
      <c r="Q143" s="235"/>
      <c r="R143" s="235"/>
      <c r="S143" s="235"/>
      <c r="T143" s="235"/>
      <c r="U143" s="235"/>
      <c r="V143" s="235"/>
      <c r="W143" s="235"/>
      <c r="X143" s="235"/>
      <c r="Y143" s="235"/>
      <c r="Z143" s="160" t="s">
        <v>186</v>
      </c>
      <c r="AA143" s="160"/>
      <c r="AB143" s="160"/>
      <c r="AC143" s="160"/>
      <c r="AD143" s="160"/>
      <c r="AE143" s="160"/>
      <c r="AF143" s="160"/>
      <c r="AG143" s="236"/>
      <c r="AH143" s="234">
        <f>Z27</f>
        <v>0</v>
      </c>
      <c r="AI143" s="235"/>
      <c r="AJ143" s="235"/>
      <c r="AK143" s="235"/>
      <c r="AL143" s="235"/>
      <c r="AM143" s="235"/>
      <c r="AN143" s="235"/>
      <c r="AO143" s="235"/>
      <c r="AP143" s="235"/>
      <c r="AQ143" s="235"/>
      <c r="AR143" s="235"/>
      <c r="AS143" s="235"/>
      <c r="AT143" s="143" t="s">
        <v>86</v>
      </c>
      <c r="AU143" s="143"/>
      <c r="AV143" s="143"/>
      <c r="AW143" s="143"/>
      <c r="AX143" s="143"/>
      <c r="AY143" s="143"/>
      <c r="AZ143" s="143"/>
      <c r="BA143" s="143"/>
      <c r="BB143" s="143"/>
      <c r="BC143" s="143"/>
      <c r="BD143" s="143"/>
      <c r="BE143" s="233"/>
      <c r="BF143" s="234">
        <f>AH27</f>
        <v>0</v>
      </c>
      <c r="BG143" s="235"/>
      <c r="BH143" s="235"/>
      <c r="BI143" s="235"/>
      <c r="BJ143" s="235"/>
      <c r="BK143" s="235"/>
      <c r="BL143" s="235"/>
      <c r="BM143" s="235"/>
      <c r="BN143" s="235"/>
      <c r="BO143" s="235"/>
      <c r="BP143" s="235"/>
      <c r="BQ143" s="235"/>
      <c r="BR143" s="235"/>
      <c r="BS143" s="235"/>
      <c r="BT143" s="235"/>
      <c r="BU143" s="235"/>
      <c r="BV143" s="235"/>
      <c r="BW143" s="235"/>
      <c r="BX143" s="235"/>
      <c r="BY143" s="235"/>
      <c r="BZ143" s="235"/>
      <c r="CA143" s="235"/>
      <c r="CB143" s="235"/>
      <c r="CC143" s="235"/>
    </row>
    <row r="144" spans="1:81" s="28" customFormat="1" ht="20.25" customHeight="1" x14ac:dyDescent="0.15">
      <c r="B144" s="192" t="s">
        <v>286</v>
      </c>
      <c r="C144" s="193"/>
      <c r="D144" s="193"/>
      <c r="E144" s="193"/>
      <c r="F144" s="193"/>
      <c r="G144" s="193"/>
      <c r="H144" s="193"/>
      <c r="I144" s="193"/>
      <c r="J144" s="193"/>
      <c r="K144" s="193"/>
      <c r="L144" s="193"/>
      <c r="M144" s="193"/>
      <c r="N144" s="193"/>
      <c r="O144" s="193"/>
      <c r="P144" s="193"/>
      <c r="Q144" s="193"/>
      <c r="R144" s="193"/>
      <c r="S144" s="231" t="s">
        <v>304</v>
      </c>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2"/>
      <c r="AT144" s="228"/>
      <c r="AU144" s="229"/>
      <c r="AV144" s="229"/>
      <c r="AW144" s="229"/>
      <c r="AX144" s="229"/>
      <c r="AY144" s="229"/>
      <c r="AZ144" s="229"/>
      <c r="BA144" s="229"/>
      <c r="BB144" s="229"/>
      <c r="BC144" s="229"/>
      <c r="BD144" s="229"/>
      <c r="BE144" s="229"/>
      <c r="BF144" s="229"/>
      <c r="BG144" s="229"/>
      <c r="BH144" s="229"/>
      <c r="BI144" s="229"/>
      <c r="BJ144" s="229"/>
      <c r="BK144" s="229"/>
      <c r="BL144" s="229"/>
      <c r="BM144" s="229"/>
      <c r="BN144" s="229"/>
      <c r="BO144" s="229"/>
      <c r="BP144" s="229"/>
      <c r="BQ144" s="229"/>
      <c r="BR144" s="229"/>
      <c r="BS144" s="229"/>
      <c r="BT144" s="229"/>
      <c r="BU144" s="229"/>
      <c r="BV144" s="229"/>
      <c r="BW144" s="229"/>
      <c r="BX144" s="229"/>
      <c r="BY144" s="229"/>
      <c r="BZ144" s="229"/>
      <c r="CA144" s="229"/>
      <c r="CB144" s="229"/>
      <c r="CC144" s="230"/>
    </row>
    <row r="145" spans="2:81" s="28" customFormat="1" ht="20.25" customHeight="1" x14ac:dyDescent="0.15">
      <c r="B145" s="226" t="s">
        <v>170</v>
      </c>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6"/>
      <c r="BA145" s="226"/>
      <c r="BB145" s="226"/>
      <c r="BC145" s="226"/>
      <c r="BD145" s="226"/>
      <c r="BE145" s="226"/>
      <c r="BF145" s="226"/>
      <c r="BG145" s="226"/>
      <c r="BH145" s="226"/>
      <c r="BI145" s="226"/>
      <c r="BJ145" s="226"/>
      <c r="BK145" s="226"/>
      <c r="BL145" s="226"/>
      <c r="BM145" s="226"/>
      <c r="BN145" s="226"/>
      <c r="BO145" s="226"/>
      <c r="BP145" s="226"/>
      <c r="BQ145" s="226"/>
      <c r="BR145" s="226"/>
      <c r="BS145" s="226"/>
      <c r="BT145" s="226"/>
      <c r="BU145" s="226"/>
      <c r="BV145" s="226"/>
      <c r="BW145" s="226"/>
      <c r="BX145" s="226"/>
      <c r="BY145" s="226"/>
      <c r="BZ145" s="226"/>
      <c r="CA145" s="226"/>
      <c r="CB145" s="226"/>
      <c r="CC145" s="226"/>
    </row>
    <row r="146" spans="2:81" s="28" customFormat="1" ht="20.25" customHeight="1" x14ac:dyDescent="0.15">
      <c r="B146" s="227"/>
      <c r="C146" s="227"/>
      <c r="D146" s="227"/>
      <c r="E146" s="227"/>
      <c r="F146" s="227"/>
      <c r="G146" s="227"/>
      <c r="H146" s="227"/>
      <c r="I146" s="227"/>
      <c r="J146" s="227"/>
      <c r="K146" s="227"/>
      <c r="L146" s="227"/>
      <c r="M146" s="227"/>
      <c r="N146" s="227"/>
      <c r="O146" s="227"/>
      <c r="P146" s="227"/>
      <c r="Q146" s="227"/>
      <c r="R146" s="227"/>
      <c r="S146" s="227"/>
      <c r="T146" s="227"/>
      <c r="U146" s="211" t="s">
        <v>87</v>
      </c>
      <c r="V146" s="211"/>
      <c r="W146" s="211"/>
      <c r="X146" s="211"/>
      <c r="Y146" s="211"/>
      <c r="Z146" s="211"/>
      <c r="AA146" s="211" t="s">
        <v>88</v>
      </c>
      <c r="AB146" s="211"/>
      <c r="AC146" s="211"/>
      <c r="AD146" s="211"/>
      <c r="AE146" s="211"/>
      <c r="AF146" s="211" t="s">
        <v>89</v>
      </c>
      <c r="AG146" s="211"/>
      <c r="AH146" s="211"/>
      <c r="AI146" s="211"/>
      <c r="AJ146" s="211"/>
      <c r="AK146" s="211" t="s">
        <v>90</v>
      </c>
      <c r="AL146" s="211"/>
      <c r="AM146" s="211"/>
      <c r="AN146" s="211"/>
      <c r="AO146" s="211"/>
      <c r="AP146" s="211" t="s">
        <v>91</v>
      </c>
      <c r="AQ146" s="211"/>
      <c r="AR146" s="211"/>
      <c r="AS146" s="211"/>
      <c r="AT146" s="211"/>
      <c r="AU146" s="211" t="s">
        <v>92</v>
      </c>
      <c r="AV146" s="211"/>
      <c r="AW146" s="211"/>
      <c r="AX146" s="211"/>
      <c r="AY146" s="211"/>
      <c r="AZ146" s="211" t="s">
        <v>93</v>
      </c>
      <c r="BA146" s="211"/>
      <c r="BB146" s="211"/>
      <c r="BC146" s="211"/>
      <c r="BD146" s="211"/>
      <c r="BE146" s="211" t="s">
        <v>94</v>
      </c>
      <c r="BF146" s="211"/>
      <c r="BG146" s="211"/>
      <c r="BH146" s="211"/>
      <c r="BI146" s="211"/>
      <c r="BJ146" s="211" t="s">
        <v>95</v>
      </c>
      <c r="BK146" s="211"/>
      <c r="BL146" s="211"/>
      <c r="BM146" s="211"/>
      <c r="BN146" s="211"/>
      <c r="BO146" s="211" t="s">
        <v>96</v>
      </c>
      <c r="BP146" s="211"/>
      <c r="BQ146" s="211"/>
      <c r="BR146" s="211"/>
      <c r="BS146" s="211"/>
      <c r="BT146" s="211" t="s">
        <v>97</v>
      </c>
      <c r="BU146" s="211"/>
      <c r="BV146" s="211"/>
      <c r="BW146" s="211"/>
      <c r="BX146" s="211"/>
      <c r="BY146" s="211" t="s">
        <v>98</v>
      </c>
      <c r="BZ146" s="211"/>
      <c r="CA146" s="211"/>
      <c r="CB146" s="211"/>
      <c r="CC146" s="211"/>
    </row>
    <row r="147" spans="2:81" s="28" customFormat="1" ht="40.5" customHeight="1" x14ac:dyDescent="0.15">
      <c r="B147" s="225" t="s">
        <v>269</v>
      </c>
      <c r="C147" s="225"/>
      <c r="D147" s="225"/>
      <c r="E147" s="225"/>
      <c r="F147" s="225"/>
      <c r="G147" s="225"/>
      <c r="H147" s="225"/>
      <c r="I147" s="225"/>
      <c r="J147" s="225"/>
      <c r="K147" s="225"/>
      <c r="L147" s="225"/>
      <c r="M147" s="225"/>
      <c r="N147" s="225"/>
      <c r="O147" s="225"/>
      <c r="P147" s="225"/>
      <c r="Q147" s="225"/>
      <c r="R147" s="225"/>
      <c r="S147" s="225"/>
      <c r="T147" s="225"/>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row>
    <row r="148" spans="2:81" s="28" customFormat="1" ht="40.5" customHeight="1" x14ac:dyDescent="0.15">
      <c r="B148" s="225" t="s">
        <v>268</v>
      </c>
      <c r="C148" s="225"/>
      <c r="D148" s="225"/>
      <c r="E148" s="225"/>
      <c r="F148" s="225"/>
      <c r="G148" s="225"/>
      <c r="H148" s="225"/>
      <c r="I148" s="225"/>
      <c r="J148" s="225"/>
      <c r="K148" s="225"/>
      <c r="L148" s="225"/>
      <c r="M148" s="225"/>
      <c r="N148" s="225"/>
      <c r="O148" s="225"/>
      <c r="P148" s="225"/>
      <c r="Q148" s="225"/>
      <c r="R148" s="225"/>
      <c r="S148" s="225"/>
      <c r="T148" s="225"/>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row>
    <row r="149" spans="2:81" s="19" customFormat="1" ht="13.5" customHeight="1" x14ac:dyDescent="0.15">
      <c r="B149" s="223" t="s">
        <v>187</v>
      </c>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c r="BO149" s="223"/>
      <c r="BP149" s="223"/>
      <c r="BQ149" s="223"/>
      <c r="BR149" s="223"/>
      <c r="BS149" s="223"/>
      <c r="BT149" s="223"/>
      <c r="BU149" s="223"/>
      <c r="BV149" s="223"/>
      <c r="BW149" s="223"/>
      <c r="BX149" s="223"/>
      <c r="BY149" s="223"/>
      <c r="BZ149" s="223"/>
      <c r="CA149" s="223"/>
      <c r="CB149" s="223"/>
      <c r="CC149" s="223"/>
    </row>
    <row r="150" spans="2:81" s="19" customFormat="1" ht="13.5" customHeight="1" x14ac:dyDescent="0.15">
      <c r="B150" s="224" t="s">
        <v>188</v>
      </c>
      <c r="C150" s="224"/>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c r="AT150" s="224"/>
      <c r="AU150" s="224"/>
      <c r="AV150" s="224"/>
      <c r="AW150" s="224"/>
      <c r="AX150" s="224"/>
      <c r="AY150" s="224"/>
      <c r="AZ150" s="224"/>
      <c r="BA150" s="224"/>
      <c r="BB150" s="224"/>
      <c r="BC150" s="224"/>
      <c r="BD150" s="224"/>
      <c r="BE150" s="224"/>
      <c r="BF150" s="224"/>
      <c r="BG150" s="224"/>
      <c r="BH150" s="224"/>
      <c r="BI150" s="224"/>
      <c r="BJ150" s="224"/>
      <c r="BK150" s="224"/>
      <c r="BL150" s="224"/>
      <c r="BM150" s="224"/>
      <c r="BN150" s="224"/>
      <c r="BO150" s="224"/>
      <c r="BP150" s="224"/>
      <c r="BQ150" s="224"/>
      <c r="BR150" s="224"/>
      <c r="BS150" s="224"/>
      <c r="BT150" s="224"/>
      <c r="BU150" s="224"/>
      <c r="BV150" s="224"/>
      <c r="BW150" s="224"/>
      <c r="BX150" s="224"/>
      <c r="BY150" s="224"/>
      <c r="BZ150" s="224"/>
      <c r="CA150" s="224"/>
      <c r="CB150" s="224"/>
      <c r="CC150" s="224"/>
    </row>
    <row r="151" spans="2:81" s="28" customFormat="1" ht="20.25" customHeight="1" x14ac:dyDescent="0.15">
      <c r="AE151" s="36"/>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2:81" s="28" customFormat="1" ht="20.25" customHeight="1" x14ac:dyDescent="0.15">
      <c r="B152" s="169" t="s">
        <v>99</v>
      </c>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69"/>
      <c r="BA152" s="169"/>
      <c r="BB152" s="169"/>
      <c r="BC152" s="169"/>
      <c r="BD152" s="169"/>
      <c r="BE152" s="169"/>
      <c r="BF152" s="169"/>
      <c r="BG152" s="169"/>
      <c r="BH152" s="169"/>
      <c r="BI152" s="169"/>
      <c r="BJ152" s="169"/>
      <c r="BK152" s="169"/>
      <c r="BL152" s="169"/>
      <c r="BM152" s="169"/>
      <c r="BN152" s="169"/>
      <c r="BO152" s="169"/>
      <c r="BP152" s="169"/>
      <c r="BQ152" s="169"/>
      <c r="BR152" s="169"/>
      <c r="BS152" s="169"/>
      <c r="BT152" s="169"/>
      <c r="BU152" s="169"/>
      <c r="BV152" s="169"/>
      <c r="BW152" s="169"/>
      <c r="BX152" s="169"/>
      <c r="BY152" s="169"/>
      <c r="BZ152" s="169"/>
      <c r="CA152" s="169"/>
      <c r="CB152" s="169"/>
      <c r="CC152" s="169"/>
    </row>
    <row r="153" spans="2:81" s="28" customFormat="1" ht="20.25" customHeight="1" x14ac:dyDescent="0.15">
      <c r="B153" s="169" t="s">
        <v>100</v>
      </c>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c r="BD153" s="169"/>
      <c r="BE153" s="169"/>
      <c r="BF153" s="169"/>
      <c r="BG153" s="169"/>
      <c r="BH153" s="169"/>
      <c r="BI153" s="169"/>
      <c r="BJ153" s="169"/>
      <c r="BK153" s="169"/>
      <c r="BL153" s="169"/>
      <c r="BM153" s="169"/>
      <c r="BN153" s="169"/>
      <c r="BO153" s="169"/>
      <c r="BP153" s="169"/>
      <c r="BQ153" s="169"/>
      <c r="BR153" s="169"/>
      <c r="BS153" s="169"/>
      <c r="BT153" s="169"/>
      <c r="BU153" s="169"/>
      <c r="BV153" s="169"/>
      <c r="BW153" s="169"/>
      <c r="BX153" s="169"/>
      <c r="BY153" s="169"/>
      <c r="BZ153" s="169"/>
      <c r="CA153" s="169"/>
      <c r="CB153" s="169"/>
      <c r="CC153" s="169"/>
    </row>
    <row r="154" spans="2:81" s="28" customFormat="1" ht="32.25" customHeight="1" x14ac:dyDescent="0.15">
      <c r="B154" s="215" t="s">
        <v>101</v>
      </c>
      <c r="C154" s="216"/>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7"/>
      <c r="AP154" s="216" t="s">
        <v>103</v>
      </c>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8"/>
    </row>
    <row r="155" spans="2:81" s="28" customFormat="1" ht="32.25" customHeight="1" x14ac:dyDescent="0.15">
      <c r="B155" s="219" t="s">
        <v>102</v>
      </c>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1"/>
      <c r="AP155" s="220" t="s">
        <v>104</v>
      </c>
      <c r="AQ155" s="220"/>
      <c r="AR155" s="220"/>
      <c r="AS155" s="220"/>
      <c r="AT155" s="220"/>
      <c r="AU155" s="220"/>
      <c r="AV155" s="220"/>
      <c r="AW155" s="220"/>
      <c r="AX155" s="220"/>
      <c r="AY155" s="220"/>
      <c r="AZ155" s="220"/>
      <c r="BA155" s="220"/>
      <c r="BB155" s="220"/>
      <c r="BC155" s="220"/>
      <c r="BD155" s="220"/>
      <c r="BE155" s="220"/>
      <c r="BF155" s="220"/>
      <c r="BG155" s="220"/>
      <c r="BH155" s="220"/>
      <c r="BI155" s="220"/>
      <c r="BJ155" s="220"/>
      <c r="BK155" s="220"/>
      <c r="BL155" s="220"/>
      <c r="BM155" s="220"/>
      <c r="BN155" s="220"/>
      <c r="BO155" s="220"/>
      <c r="BP155" s="220"/>
      <c r="BQ155" s="220"/>
      <c r="BR155" s="220"/>
      <c r="BS155" s="220"/>
      <c r="BT155" s="220"/>
      <c r="BU155" s="220"/>
      <c r="BV155" s="220"/>
      <c r="BW155" s="220"/>
      <c r="BX155" s="220"/>
      <c r="BY155" s="220"/>
      <c r="BZ155" s="220"/>
      <c r="CA155" s="220"/>
      <c r="CB155" s="220"/>
      <c r="CC155" s="222"/>
    </row>
    <row r="156" spans="2:81" s="28" customFormat="1" ht="10.5" customHeight="1" x14ac:dyDescent="0.15">
      <c r="B156" s="68"/>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70"/>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71"/>
    </row>
    <row r="157" spans="2:81" s="28" customFormat="1" ht="20.25" customHeight="1" x14ac:dyDescent="0.15">
      <c r="B157" s="39"/>
      <c r="O157" s="212" t="s">
        <v>190</v>
      </c>
      <c r="P157" s="212"/>
      <c r="Q157" s="212"/>
      <c r="R157" s="212"/>
      <c r="S157" s="213"/>
      <c r="T157" s="213"/>
      <c r="U157" s="213"/>
      <c r="V157" s="213"/>
      <c r="W157" s="213"/>
      <c r="X157" s="213"/>
      <c r="Y157" s="213"/>
      <c r="Z157" s="213"/>
      <c r="AA157" s="213"/>
      <c r="AB157" s="213"/>
      <c r="AC157" s="213"/>
      <c r="AD157" s="213"/>
      <c r="AE157" s="213"/>
      <c r="AF157" s="213"/>
      <c r="AG157" s="170" t="s">
        <v>189</v>
      </c>
      <c r="AH157" s="170"/>
      <c r="AI157" s="170"/>
      <c r="AJ157" s="170"/>
      <c r="AK157" s="170"/>
      <c r="AL157" s="1"/>
      <c r="AM157" s="1"/>
      <c r="AN157" s="1"/>
      <c r="AO157" s="40"/>
      <c r="AP157" s="1"/>
      <c r="BC157" s="212" t="s">
        <v>190</v>
      </c>
      <c r="BD157" s="212"/>
      <c r="BE157" s="212"/>
      <c r="BF157" s="212"/>
      <c r="BG157" s="214"/>
      <c r="BH157" s="214"/>
      <c r="BI157" s="214"/>
      <c r="BJ157" s="214"/>
      <c r="BK157" s="214"/>
      <c r="BL157" s="214"/>
      <c r="BM157" s="214"/>
      <c r="BN157" s="214"/>
      <c r="BO157" s="214"/>
      <c r="BP157" s="214"/>
      <c r="BQ157" s="214"/>
      <c r="BR157" s="214"/>
      <c r="BS157" s="214"/>
      <c r="BT157" s="214"/>
      <c r="BU157" s="170" t="s">
        <v>189</v>
      </c>
      <c r="BV157" s="170"/>
      <c r="BW157" s="170"/>
      <c r="BX157" s="170"/>
      <c r="BY157" s="170"/>
      <c r="BZ157" s="1"/>
      <c r="CA157" s="1"/>
      <c r="CB157" s="1"/>
      <c r="CC157" s="41"/>
    </row>
    <row r="158" spans="2:81" s="28" customFormat="1" ht="10.5" customHeight="1" x14ac:dyDescent="0.15">
      <c r="B158" s="42"/>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15"/>
      <c r="AF158" s="31"/>
      <c r="AG158" s="2"/>
      <c r="AH158" s="2"/>
      <c r="AI158" s="2"/>
      <c r="AJ158" s="2"/>
      <c r="AK158" s="2"/>
      <c r="AL158" s="2"/>
      <c r="AM158" s="2"/>
      <c r="AN158" s="2"/>
      <c r="AO158" s="43"/>
      <c r="AP158" s="2"/>
      <c r="AQ158" s="2"/>
      <c r="AR158" s="2"/>
      <c r="AS158" s="44"/>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31"/>
      <c r="BZ158" s="31"/>
      <c r="CA158" s="31"/>
      <c r="CB158" s="31"/>
      <c r="CC158" s="35"/>
    </row>
    <row r="159" spans="2:81" s="28" customFormat="1" ht="20.25" customHeight="1" x14ac:dyDescent="0.15">
      <c r="AE159" s="36"/>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row>
    <row r="160" spans="2:81" s="28" customFormat="1" ht="20.25" customHeight="1" x14ac:dyDescent="0.15">
      <c r="B160" s="169" t="s">
        <v>192</v>
      </c>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row>
    <row r="161" spans="1:82" s="28" customFormat="1" ht="20.25" customHeight="1" x14ac:dyDescent="0.15">
      <c r="B161" s="169" t="s">
        <v>171</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row>
    <row r="162" spans="1:82" s="28" customFormat="1" ht="20.25" customHeight="1" x14ac:dyDescent="0.15">
      <c r="A162" s="1"/>
      <c r="B162" s="204"/>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11" t="s">
        <v>81</v>
      </c>
      <c r="AE162" s="211"/>
      <c r="AF162" s="211"/>
      <c r="AG162" s="211"/>
      <c r="AH162" s="211"/>
      <c r="AI162" s="211"/>
      <c r="AJ162" s="211" t="s">
        <v>82</v>
      </c>
      <c r="AK162" s="211"/>
      <c r="AL162" s="211"/>
      <c r="AM162" s="211"/>
      <c r="AN162" s="211"/>
      <c r="AO162" s="211"/>
      <c r="AP162" s="1"/>
      <c r="AQ162" s="1"/>
      <c r="AR162" s="1"/>
      <c r="AS162" s="1"/>
      <c r="AT162" s="1"/>
      <c r="AU162" s="1"/>
      <c r="AV162" s="1"/>
      <c r="AW162" s="1"/>
      <c r="AX162" s="1"/>
      <c r="AY162" s="1"/>
      <c r="AZ162" s="1"/>
      <c r="BA162" s="1"/>
      <c r="BB162" s="1"/>
      <c r="BC162" s="1"/>
      <c r="BD162" s="1"/>
    </row>
    <row r="163" spans="1:82" s="28" customFormat="1" ht="20.25" customHeight="1" x14ac:dyDescent="0.15">
      <c r="AE163" s="36"/>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82" s="28" customFormat="1" ht="20.25" customHeight="1" x14ac:dyDescent="0.15">
      <c r="B164" s="169" t="s">
        <v>105</v>
      </c>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row>
    <row r="165" spans="1:82" s="28" customFormat="1" ht="20.25" customHeight="1" x14ac:dyDescent="0.15">
      <c r="B165" s="204" t="s">
        <v>106</v>
      </c>
      <c r="C165" s="204"/>
      <c r="D165" s="204"/>
      <c r="E165" s="204"/>
      <c r="F165" s="204"/>
      <c r="G165" s="204"/>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row>
    <row r="166" spans="1:82" s="28" customFormat="1" ht="20.25" customHeight="1" x14ac:dyDescent="0.15">
      <c r="B166" s="169" t="s">
        <v>193</v>
      </c>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row>
    <row r="167" spans="1:82" s="28" customFormat="1" ht="20.25" customHeight="1" x14ac:dyDescent="0.15">
      <c r="B167" s="169" t="s">
        <v>195</v>
      </c>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row>
    <row r="168" spans="1:82" s="28" customFormat="1" ht="20.25" customHeight="1" x14ac:dyDescent="0.15">
      <c r="B168" s="169" t="s">
        <v>194</v>
      </c>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row>
    <row r="169" spans="1:82" s="28" customFormat="1" ht="20.25" customHeight="1" x14ac:dyDescent="0.15">
      <c r="A169" s="1"/>
      <c r="B169" s="204" t="s">
        <v>196</v>
      </c>
      <c r="C169" s="204"/>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11" t="s">
        <v>81</v>
      </c>
      <c r="AE169" s="211"/>
      <c r="AF169" s="211"/>
      <c r="AG169" s="211"/>
      <c r="AH169" s="211"/>
      <c r="AI169" s="211"/>
      <c r="AJ169" s="211" t="s">
        <v>82</v>
      </c>
      <c r="AK169" s="211"/>
      <c r="AL169" s="211"/>
      <c r="AM169" s="211"/>
      <c r="AN169" s="211"/>
      <c r="AO169" s="211"/>
      <c r="AP169" s="1"/>
      <c r="AQ169" s="1"/>
      <c r="AR169" s="1"/>
      <c r="AS169" s="1"/>
      <c r="AT169" s="1"/>
      <c r="AU169" s="1"/>
      <c r="AV169" s="1"/>
      <c r="AW169" s="1"/>
      <c r="AX169" s="1"/>
      <c r="AY169" s="1"/>
      <c r="AZ169" s="1"/>
      <c r="BA169" s="1"/>
      <c r="BB169" s="1"/>
      <c r="BC169" s="1"/>
      <c r="BD169" s="1"/>
    </row>
    <row r="170" spans="1:82" s="28" customFormat="1" ht="20.25" customHeight="1" x14ac:dyDescent="0.15">
      <c r="AE170" s="45"/>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row>
    <row r="171" spans="1:82" s="28" customFormat="1" ht="20.25" customHeight="1" x14ac:dyDescent="0.15">
      <c r="B171" s="204" t="s">
        <v>197</v>
      </c>
      <c r="C171" s="204"/>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c r="BD171" s="204"/>
      <c r="BE171" s="204"/>
      <c r="BF171" s="204"/>
      <c r="BG171" s="204"/>
      <c r="BH171" s="204"/>
      <c r="BI171" s="204"/>
      <c r="BJ171" s="204"/>
      <c r="BK171" s="204"/>
      <c r="BL171" s="204"/>
      <c r="BM171" s="204"/>
      <c r="BN171" s="204"/>
      <c r="BO171" s="204"/>
      <c r="BP171" s="204"/>
      <c r="BQ171" s="204"/>
      <c r="BR171" s="204"/>
      <c r="BS171" s="204"/>
      <c r="BT171" s="204"/>
      <c r="BU171" s="204"/>
      <c r="BV171" s="204"/>
      <c r="BW171" s="204"/>
      <c r="BX171" s="204"/>
      <c r="BY171" s="204"/>
      <c r="BZ171" s="204"/>
      <c r="CA171" s="204"/>
      <c r="CB171" s="204"/>
      <c r="CC171" s="204"/>
    </row>
    <row r="172" spans="1:82" s="28" customFormat="1" ht="20.25" customHeight="1" x14ac:dyDescent="0.15">
      <c r="B172" s="169" t="s">
        <v>198</v>
      </c>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c r="BT172" s="169"/>
      <c r="BU172" s="169"/>
      <c r="BV172" s="169"/>
      <c r="BW172" s="169"/>
      <c r="BX172" s="169"/>
      <c r="BY172" s="169"/>
      <c r="BZ172" s="169"/>
      <c r="CA172" s="169"/>
      <c r="CB172" s="169"/>
      <c r="CC172" s="169"/>
      <c r="CD172" s="169"/>
    </row>
    <row r="173" spans="1:82" s="28" customFormat="1" ht="49.5" customHeight="1" x14ac:dyDescent="0.15">
      <c r="B173" s="174"/>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c r="AN173" s="175"/>
      <c r="AO173" s="175"/>
      <c r="AP173" s="175"/>
      <c r="AQ173" s="175"/>
      <c r="AR173" s="175"/>
      <c r="AS173" s="175"/>
      <c r="AT173" s="175"/>
      <c r="AU173" s="175"/>
      <c r="AV173" s="175"/>
      <c r="AW173" s="175"/>
      <c r="AX173" s="175"/>
      <c r="AY173" s="175"/>
      <c r="AZ173" s="175"/>
      <c r="BA173" s="175"/>
      <c r="BB173" s="175"/>
      <c r="BC173" s="175"/>
      <c r="BD173" s="175"/>
      <c r="BE173" s="175"/>
      <c r="BF173" s="175"/>
      <c r="BG173" s="175"/>
      <c r="BH173" s="175"/>
      <c r="BI173" s="175"/>
      <c r="BJ173" s="175"/>
      <c r="BK173" s="175"/>
      <c r="BL173" s="175"/>
      <c r="BM173" s="175"/>
      <c r="BN173" s="175"/>
      <c r="BO173" s="175"/>
      <c r="BP173" s="175"/>
      <c r="BQ173" s="175"/>
      <c r="BR173" s="175"/>
      <c r="BS173" s="175"/>
      <c r="BT173" s="175"/>
      <c r="BU173" s="175"/>
      <c r="BV173" s="175"/>
      <c r="BW173" s="175"/>
      <c r="BX173" s="175"/>
      <c r="BY173" s="175"/>
      <c r="BZ173" s="175"/>
      <c r="CA173" s="175"/>
      <c r="CB173" s="175"/>
      <c r="CC173" s="176"/>
    </row>
    <row r="174" spans="1:82" s="28" customFormat="1" ht="9" customHeight="1" x14ac:dyDescent="0.15">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row>
    <row r="175" spans="1:82" s="28" customFormat="1" ht="20.25" customHeight="1" x14ac:dyDescent="0.15">
      <c r="B175" s="205" t="s">
        <v>232</v>
      </c>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6"/>
      <c r="BR175" s="206"/>
      <c r="BS175" s="206"/>
      <c r="BT175" s="206"/>
      <c r="BU175" s="206"/>
      <c r="BV175" s="206"/>
      <c r="BW175" s="206"/>
      <c r="BX175" s="206"/>
      <c r="BY175" s="206"/>
      <c r="BZ175" s="206"/>
      <c r="CA175" s="206"/>
      <c r="CB175" s="206"/>
      <c r="CC175" s="207"/>
    </row>
    <row r="176" spans="1:82" s="28" customFormat="1" ht="20.25" customHeight="1" x14ac:dyDescent="0.15">
      <c r="B176" s="208" t="s">
        <v>287</v>
      </c>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c r="AE176" s="209"/>
      <c r="AF176" s="209"/>
      <c r="AG176" s="209"/>
      <c r="AH176" s="209"/>
      <c r="AI176" s="209"/>
      <c r="AJ176" s="209"/>
      <c r="AK176" s="209"/>
      <c r="AL176" s="209"/>
      <c r="AM176" s="209"/>
      <c r="AN176" s="209"/>
      <c r="AO176" s="209"/>
      <c r="AP176" s="209"/>
      <c r="AQ176" s="209"/>
      <c r="AR176" s="209"/>
      <c r="AS176" s="209"/>
      <c r="AT176" s="209"/>
      <c r="AU176" s="209"/>
      <c r="AV176" s="209"/>
      <c r="AW176" s="209"/>
      <c r="AX176" s="209"/>
      <c r="AY176" s="209"/>
      <c r="AZ176" s="209"/>
      <c r="BA176" s="209"/>
      <c r="BB176" s="209"/>
      <c r="BC176" s="209"/>
      <c r="BD176" s="209"/>
      <c r="BE176" s="209"/>
      <c r="BF176" s="209"/>
      <c r="BG176" s="209"/>
      <c r="BH176" s="209"/>
      <c r="BI176" s="209"/>
      <c r="BJ176" s="209"/>
      <c r="BK176" s="209"/>
      <c r="BL176" s="209"/>
      <c r="BM176" s="209"/>
      <c r="BN176" s="209"/>
      <c r="BO176" s="209"/>
      <c r="BP176" s="209"/>
      <c r="BQ176" s="209"/>
      <c r="BR176" s="209"/>
      <c r="BS176" s="209"/>
      <c r="BT176" s="209"/>
      <c r="BU176" s="209"/>
      <c r="BV176" s="209"/>
      <c r="BW176" s="209"/>
      <c r="BX176" s="209"/>
      <c r="BY176" s="209"/>
      <c r="BZ176" s="209"/>
      <c r="CA176" s="209"/>
      <c r="CB176" s="209"/>
      <c r="CC176" s="210"/>
    </row>
    <row r="177" spans="2:81" s="28" customFormat="1" ht="20.25" customHeight="1" x14ac:dyDescent="0.15">
      <c r="B177" s="208" t="s">
        <v>233</v>
      </c>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c r="AP177" s="209"/>
      <c r="AQ177" s="209"/>
      <c r="AR177" s="209"/>
      <c r="AS177" s="209"/>
      <c r="AT177" s="209"/>
      <c r="AU177" s="209"/>
      <c r="AV177" s="209"/>
      <c r="AW177" s="209"/>
      <c r="AX177" s="209"/>
      <c r="AY177" s="209"/>
      <c r="AZ177" s="209"/>
      <c r="BA177" s="209"/>
      <c r="BB177" s="209"/>
      <c r="BC177" s="209"/>
      <c r="BD177" s="209"/>
      <c r="BE177" s="209"/>
      <c r="BF177" s="209"/>
      <c r="BG177" s="209"/>
      <c r="BH177" s="209"/>
      <c r="BI177" s="209"/>
      <c r="BJ177" s="209"/>
      <c r="BK177" s="209"/>
      <c r="BL177" s="209"/>
      <c r="BM177" s="209"/>
      <c r="BN177" s="209"/>
      <c r="BO177" s="209"/>
      <c r="BP177" s="209"/>
      <c r="BQ177" s="209"/>
      <c r="BR177" s="209"/>
      <c r="BS177" s="209"/>
      <c r="BT177" s="209"/>
      <c r="BU177" s="209"/>
      <c r="BV177" s="209"/>
      <c r="BW177" s="209"/>
      <c r="BX177" s="209"/>
      <c r="BY177" s="209"/>
      <c r="BZ177" s="209"/>
      <c r="CA177" s="209"/>
      <c r="CB177" s="209"/>
      <c r="CC177" s="210"/>
    </row>
    <row r="178" spans="2:81" s="28" customFormat="1" ht="20.25" customHeight="1" x14ac:dyDescent="0.15">
      <c r="B178" s="201" t="s">
        <v>234</v>
      </c>
      <c r="C178" s="202"/>
      <c r="D178" s="202"/>
      <c r="E178" s="202"/>
      <c r="F178" s="202"/>
      <c r="G178" s="202"/>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3"/>
    </row>
    <row r="179" spans="2:81" s="28" customFormat="1" ht="20.25" customHeight="1" x14ac:dyDescent="0.15">
      <c r="B179" s="36"/>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row>
    <row r="180" spans="2:81" s="28" customFormat="1" ht="21.75" customHeight="1" x14ac:dyDescent="0.15">
      <c r="B180" s="166" t="s">
        <v>200</v>
      </c>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8"/>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row>
    <row r="181" spans="2:81" ht="15.75" customHeight="1" x14ac:dyDescent="0.15">
      <c r="B181" s="36"/>
      <c r="C181" s="28"/>
      <c r="D181" s="28"/>
      <c r="E181" s="28"/>
      <c r="F181" s="28"/>
      <c r="G181" s="28"/>
      <c r="H181" s="28"/>
      <c r="I181" s="28"/>
      <c r="J181" s="28"/>
      <c r="K181" s="28"/>
    </row>
    <row r="182" spans="2:81" ht="20.25" customHeight="1" x14ac:dyDescent="0.15">
      <c r="B182" s="169" t="s">
        <v>221</v>
      </c>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c r="BD182" s="169"/>
      <c r="BE182" s="169"/>
      <c r="BF182" s="169"/>
      <c r="BG182" s="169"/>
      <c r="BH182" s="169"/>
      <c r="BI182" s="169"/>
      <c r="BJ182" s="169"/>
      <c r="BK182" s="169"/>
      <c r="BL182" s="169"/>
      <c r="BM182" s="169"/>
      <c r="BN182" s="169"/>
      <c r="BO182" s="169"/>
      <c r="BP182" s="169"/>
      <c r="BQ182" s="169"/>
      <c r="BR182" s="169"/>
      <c r="BS182" s="169"/>
      <c r="BT182" s="169"/>
      <c r="BU182" s="169"/>
      <c r="BV182" s="169"/>
      <c r="BW182" s="169"/>
      <c r="BX182" s="169"/>
      <c r="BY182" s="169"/>
      <c r="BZ182" s="169"/>
      <c r="CA182" s="169"/>
      <c r="CB182" s="169"/>
      <c r="CC182" s="169"/>
    </row>
    <row r="183" spans="2:81" ht="20.25" customHeight="1" x14ac:dyDescent="0.15">
      <c r="B183" s="169" t="s">
        <v>222</v>
      </c>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169"/>
      <c r="BA183" s="169"/>
      <c r="BB183" s="169"/>
      <c r="BC183" s="169"/>
      <c r="BD183" s="169"/>
      <c r="BE183" s="169"/>
      <c r="BF183" s="169"/>
      <c r="BG183" s="169"/>
      <c r="BH183" s="169"/>
      <c r="BI183" s="169"/>
      <c r="BJ183" s="169"/>
      <c r="BK183" s="169"/>
      <c r="BL183" s="169"/>
      <c r="BM183" s="169"/>
      <c r="BN183" s="169"/>
      <c r="BO183" s="169"/>
      <c r="BP183" s="169"/>
      <c r="BQ183" s="169"/>
      <c r="BR183" s="169"/>
      <c r="BS183" s="169"/>
      <c r="BT183" s="169"/>
      <c r="BU183" s="169"/>
      <c r="BV183" s="169"/>
      <c r="BW183" s="169"/>
      <c r="BX183" s="169"/>
      <c r="BY183" s="169"/>
      <c r="BZ183" s="169"/>
      <c r="CA183" s="169"/>
      <c r="CB183" s="169"/>
      <c r="CC183" s="169"/>
    </row>
    <row r="184" spans="2:81" ht="20.25" customHeight="1" x14ac:dyDescent="0.15">
      <c r="B184" s="169" t="s">
        <v>230</v>
      </c>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69"/>
      <c r="BR184" s="169"/>
      <c r="BS184" s="169"/>
      <c r="BT184" s="169"/>
      <c r="BU184" s="169"/>
      <c r="BV184" s="169"/>
      <c r="BW184" s="169"/>
      <c r="BX184" s="169"/>
      <c r="BY184" s="169"/>
      <c r="BZ184" s="169"/>
      <c r="CA184" s="169"/>
      <c r="CB184" s="169"/>
      <c r="CC184" s="169"/>
    </row>
    <row r="185" spans="2:81" ht="20.25" customHeight="1" x14ac:dyDescent="0.15">
      <c r="B185" s="169" t="s">
        <v>231</v>
      </c>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c r="BD185" s="169"/>
      <c r="BE185" s="169"/>
      <c r="BF185" s="169"/>
      <c r="BG185" s="169"/>
      <c r="BH185" s="169"/>
      <c r="BI185" s="169"/>
      <c r="BJ185" s="169"/>
      <c r="BK185" s="169"/>
      <c r="BL185" s="169"/>
      <c r="BM185" s="169"/>
      <c r="BN185" s="169"/>
      <c r="BO185" s="169"/>
      <c r="BP185" s="169"/>
      <c r="BQ185" s="169"/>
      <c r="BR185" s="169"/>
      <c r="BS185" s="169"/>
      <c r="BT185" s="169"/>
      <c r="BU185" s="169"/>
      <c r="BV185" s="169"/>
      <c r="BW185" s="169"/>
      <c r="BX185" s="169"/>
      <c r="BY185" s="169"/>
      <c r="BZ185" s="169"/>
      <c r="CA185" s="169"/>
      <c r="CB185" s="169"/>
      <c r="CC185" s="169"/>
    </row>
    <row r="186" spans="2:81" ht="22.5" customHeight="1" x14ac:dyDescent="0.15">
      <c r="M186" s="46" t="s">
        <v>223</v>
      </c>
      <c r="N186" s="47"/>
      <c r="O186" s="48"/>
      <c r="P186" s="48"/>
      <c r="Q186" s="48"/>
      <c r="R186" s="48"/>
      <c r="S186" s="48"/>
      <c r="T186" s="175" t="s">
        <v>235</v>
      </c>
      <c r="U186" s="175"/>
      <c r="V186" s="175"/>
      <c r="W186" s="175"/>
      <c r="X186" s="175"/>
      <c r="Y186" s="175"/>
      <c r="Z186" s="175"/>
      <c r="AA186" s="175"/>
      <c r="AB186" s="175"/>
      <c r="AC186" s="175"/>
      <c r="AD186" s="175"/>
      <c r="AE186" s="175"/>
      <c r="AF186" s="175"/>
      <c r="AG186" s="175"/>
      <c r="AH186" s="175"/>
      <c r="AI186" s="175"/>
      <c r="AJ186" s="175"/>
      <c r="AK186" s="49"/>
      <c r="AL186" s="49"/>
      <c r="AM186" s="49"/>
      <c r="AN186" s="49"/>
      <c r="AO186" s="49"/>
      <c r="AP186" s="49"/>
      <c r="AQ186" s="49"/>
      <c r="AR186" s="175" t="s">
        <v>236</v>
      </c>
      <c r="AS186" s="175"/>
      <c r="AT186" s="175"/>
      <c r="AU186" s="175"/>
      <c r="AV186" s="175"/>
      <c r="AW186" s="175"/>
      <c r="AX186" s="175"/>
      <c r="AY186" s="175"/>
      <c r="AZ186" s="175"/>
      <c r="BA186" s="175"/>
      <c r="BB186" s="175"/>
      <c r="BC186" s="175"/>
      <c r="BD186" s="175"/>
      <c r="BE186" s="175"/>
      <c r="BF186" s="175"/>
      <c r="BG186" s="175"/>
      <c r="BH186" s="175"/>
      <c r="BI186" s="49"/>
      <c r="BJ186" s="49"/>
      <c r="BK186" s="49"/>
      <c r="BL186" s="49"/>
      <c r="BM186" s="49"/>
      <c r="BN186" s="49"/>
      <c r="BO186" s="49"/>
      <c r="BP186" s="50"/>
    </row>
    <row r="187" spans="2:81" ht="17.25" customHeight="1" x14ac:dyDescent="0.15">
      <c r="B187" s="66" t="s">
        <v>201</v>
      </c>
      <c r="C187" s="28"/>
      <c r="D187" s="28"/>
      <c r="E187" s="28"/>
      <c r="F187" s="28"/>
      <c r="G187" s="28"/>
      <c r="H187" s="28"/>
      <c r="I187" s="28"/>
      <c r="J187" s="28"/>
      <c r="K187" s="28"/>
    </row>
    <row r="188" spans="2:81" ht="15" customHeight="1" x14ac:dyDescent="0.15">
      <c r="B188" s="144" t="s">
        <v>241</v>
      </c>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row>
    <row r="189" spans="2:81" ht="15" customHeight="1" x14ac:dyDescent="0.15">
      <c r="B189" s="188" t="s">
        <v>270</v>
      </c>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88"/>
      <c r="BB189" s="188"/>
      <c r="BC189" s="188"/>
      <c r="BD189" s="188"/>
      <c r="BE189" s="188"/>
      <c r="BF189" s="188"/>
      <c r="BG189" s="188"/>
      <c r="BH189" s="188"/>
      <c r="BI189" s="188"/>
      <c r="BJ189" s="188"/>
      <c r="BK189" s="188"/>
      <c r="BL189" s="188"/>
      <c r="BM189" s="188"/>
      <c r="BN189" s="188"/>
      <c r="BO189" s="188"/>
      <c r="BP189" s="188"/>
      <c r="BQ189" s="188"/>
      <c r="BR189" s="188"/>
      <c r="BS189" s="188"/>
      <c r="BT189" s="188"/>
      <c r="BU189" s="188"/>
      <c r="BV189" s="188"/>
      <c r="BW189" s="188"/>
      <c r="BX189" s="188"/>
      <c r="BY189" s="188"/>
      <c r="BZ189" s="188"/>
      <c r="CA189" s="188"/>
      <c r="CB189" s="188"/>
      <c r="CC189" s="188"/>
    </row>
    <row r="190" spans="2:81" ht="15" customHeight="1" x14ac:dyDescent="0.15">
      <c r="B190" s="188"/>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8"/>
      <c r="AX190" s="188"/>
      <c r="AY190" s="188"/>
      <c r="AZ190" s="188"/>
      <c r="BA190" s="188"/>
      <c r="BB190" s="188"/>
      <c r="BC190" s="188"/>
      <c r="BD190" s="188"/>
      <c r="BE190" s="188"/>
      <c r="BF190" s="188"/>
      <c r="BG190" s="188"/>
      <c r="BH190" s="188"/>
      <c r="BI190" s="188"/>
      <c r="BJ190" s="188"/>
      <c r="BK190" s="188"/>
      <c r="BL190" s="188"/>
      <c r="BM190" s="188"/>
      <c r="BN190" s="188"/>
      <c r="BO190" s="188"/>
      <c r="BP190" s="188"/>
      <c r="BQ190" s="188"/>
      <c r="BR190" s="188"/>
      <c r="BS190" s="188"/>
      <c r="BT190" s="188"/>
      <c r="BU190" s="188"/>
      <c r="BV190" s="188"/>
      <c r="BW190" s="188"/>
      <c r="BX190" s="188"/>
      <c r="BY190" s="188"/>
      <c r="BZ190" s="188"/>
      <c r="CA190" s="188"/>
      <c r="CB190" s="188"/>
      <c r="CC190" s="188"/>
    </row>
    <row r="191" spans="2:81" ht="15" customHeight="1" x14ac:dyDescent="0.15">
      <c r="B191" s="188"/>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8"/>
      <c r="AX191" s="188"/>
      <c r="AY191" s="188"/>
      <c r="AZ191" s="188"/>
      <c r="BA191" s="188"/>
      <c r="BB191" s="188"/>
      <c r="BC191" s="188"/>
      <c r="BD191" s="188"/>
      <c r="BE191" s="188"/>
      <c r="BF191" s="188"/>
      <c r="BG191" s="188"/>
      <c r="BH191" s="188"/>
      <c r="BI191" s="188"/>
      <c r="BJ191" s="188"/>
      <c r="BK191" s="188"/>
      <c r="BL191" s="188"/>
      <c r="BM191" s="188"/>
      <c r="BN191" s="188"/>
      <c r="BO191" s="188"/>
      <c r="BP191" s="188"/>
      <c r="BQ191" s="188"/>
      <c r="BR191" s="188"/>
      <c r="BS191" s="188"/>
      <c r="BT191" s="188"/>
      <c r="BU191" s="188"/>
      <c r="BV191" s="188"/>
      <c r="BW191" s="188"/>
      <c r="BX191" s="188"/>
      <c r="BY191" s="188"/>
      <c r="BZ191" s="188"/>
      <c r="CA191" s="188"/>
      <c r="CB191" s="188"/>
      <c r="CC191" s="188"/>
    </row>
    <row r="192" spans="2:81" ht="19.5" customHeight="1" x14ac:dyDescent="0.15">
      <c r="B192" s="188"/>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8"/>
      <c r="AX192" s="188"/>
      <c r="AY192" s="188"/>
      <c r="AZ192" s="188"/>
      <c r="BA192" s="188"/>
      <c r="BB192" s="188"/>
      <c r="BC192" s="188"/>
      <c r="BD192" s="188"/>
      <c r="BE192" s="188"/>
      <c r="BF192" s="188"/>
      <c r="BG192" s="188"/>
      <c r="BH192" s="188"/>
      <c r="BI192" s="188"/>
      <c r="BJ192" s="188"/>
      <c r="BK192" s="188"/>
      <c r="BL192" s="188"/>
      <c r="BM192" s="188"/>
      <c r="BN192" s="188"/>
      <c r="BO192" s="188"/>
      <c r="BP192" s="188"/>
      <c r="BQ192" s="188"/>
      <c r="BR192" s="188"/>
      <c r="BS192" s="188"/>
      <c r="BT192" s="188"/>
      <c r="BU192" s="188"/>
      <c r="BV192" s="188"/>
      <c r="BW192" s="188"/>
      <c r="BX192" s="188"/>
      <c r="BY192" s="188"/>
      <c r="BZ192" s="188"/>
      <c r="CA192" s="188"/>
      <c r="CB192" s="188"/>
      <c r="CC192" s="188"/>
    </row>
    <row r="193" spans="2:81" ht="19.5" customHeight="1" x14ac:dyDescent="0.15">
      <c r="B193" s="169" t="s">
        <v>202</v>
      </c>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c r="AX193" s="169"/>
      <c r="AY193" s="169"/>
      <c r="AZ193" s="169"/>
      <c r="BA193" s="169"/>
      <c r="BB193" s="169"/>
      <c r="BC193" s="169"/>
      <c r="BD193" s="169"/>
      <c r="BE193" s="169"/>
      <c r="BF193" s="169"/>
      <c r="BG193" s="169"/>
      <c r="BH193" s="169"/>
      <c r="BI193" s="169"/>
      <c r="BJ193" s="169"/>
      <c r="BK193" s="169"/>
      <c r="BL193" s="169"/>
      <c r="BM193" s="169"/>
      <c r="BN193" s="169"/>
      <c r="BO193" s="169"/>
      <c r="BP193" s="169"/>
      <c r="BQ193" s="169"/>
      <c r="BR193" s="169"/>
      <c r="BS193" s="169"/>
      <c r="BT193" s="169"/>
      <c r="BU193" s="169"/>
      <c r="BV193" s="169"/>
      <c r="BW193" s="169"/>
      <c r="BX193" s="169"/>
      <c r="BY193" s="169"/>
      <c r="BZ193" s="169"/>
      <c r="CA193" s="169"/>
      <c r="CB193" s="169"/>
      <c r="CC193" s="169"/>
    </row>
    <row r="194" spans="2:81" ht="19.5" customHeight="1" x14ac:dyDescent="0.15">
      <c r="B194" s="169" t="s">
        <v>224</v>
      </c>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c r="BD194" s="169"/>
      <c r="BE194" s="169"/>
      <c r="BF194" s="169"/>
      <c r="BG194" s="169"/>
      <c r="BH194" s="169"/>
      <c r="BI194" s="169"/>
      <c r="BJ194" s="169"/>
      <c r="BK194" s="169"/>
      <c r="BL194" s="169"/>
      <c r="BM194" s="169"/>
      <c r="BN194" s="169"/>
      <c r="BO194" s="169"/>
      <c r="BP194" s="169"/>
      <c r="BQ194" s="169"/>
      <c r="BR194" s="169"/>
      <c r="BS194" s="169"/>
      <c r="BT194" s="169"/>
      <c r="BU194" s="169"/>
      <c r="BV194" s="169"/>
      <c r="BW194" s="169"/>
      <c r="BX194" s="169"/>
      <c r="BY194" s="169"/>
      <c r="BZ194" s="169"/>
      <c r="CA194" s="169"/>
      <c r="CB194" s="169"/>
      <c r="CC194" s="169"/>
    </row>
    <row r="195" spans="2:81" ht="19.5" customHeight="1" x14ac:dyDescent="0.15">
      <c r="B195" s="169" t="s">
        <v>237</v>
      </c>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c r="BD195" s="169"/>
      <c r="BE195" s="169"/>
      <c r="BF195" s="169"/>
      <c r="BG195" s="169"/>
      <c r="BH195" s="169"/>
      <c r="BI195" s="169"/>
      <c r="BJ195" s="169"/>
      <c r="BK195" s="169"/>
      <c r="BL195" s="169"/>
      <c r="BM195" s="169"/>
      <c r="BN195" s="169"/>
      <c r="BO195" s="169"/>
      <c r="BP195" s="169"/>
      <c r="BQ195" s="169"/>
      <c r="BR195" s="169"/>
      <c r="BS195" s="169"/>
      <c r="BT195" s="169"/>
      <c r="BU195" s="169"/>
      <c r="BV195" s="169"/>
      <c r="BW195" s="169"/>
      <c r="BX195" s="169"/>
      <c r="BY195" s="169"/>
      <c r="BZ195" s="169"/>
      <c r="CA195" s="169"/>
      <c r="CB195" s="169"/>
      <c r="CC195" s="169"/>
    </row>
    <row r="196" spans="2:81" ht="19.5" customHeight="1" x14ac:dyDescent="0.15">
      <c r="B196" s="169" t="s">
        <v>238</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c r="BC196" s="169"/>
      <c r="BD196" s="169"/>
      <c r="BE196" s="169"/>
      <c r="BF196" s="169"/>
      <c r="BG196" s="169"/>
      <c r="BH196" s="169"/>
      <c r="BI196" s="169"/>
      <c r="BJ196" s="169"/>
      <c r="BK196" s="169"/>
      <c r="BL196" s="169"/>
      <c r="BM196" s="169"/>
      <c r="BN196" s="169"/>
      <c r="BO196" s="169"/>
      <c r="BP196" s="169"/>
      <c r="BQ196" s="169"/>
      <c r="BR196" s="169"/>
      <c r="BS196" s="169"/>
      <c r="BT196" s="169"/>
      <c r="BU196" s="169"/>
      <c r="BV196" s="169"/>
      <c r="BW196" s="169"/>
      <c r="BX196" s="169"/>
      <c r="BY196" s="169"/>
      <c r="BZ196" s="169"/>
      <c r="CA196" s="169"/>
      <c r="CB196" s="169"/>
      <c r="CC196" s="169"/>
    </row>
    <row r="197" spans="2:81" ht="19.5" customHeight="1" x14ac:dyDescent="0.15">
      <c r="B197" s="169" t="s">
        <v>239</v>
      </c>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c r="BD197" s="169"/>
      <c r="BE197" s="169"/>
      <c r="BF197" s="169"/>
      <c r="BG197" s="169"/>
      <c r="BH197" s="169"/>
      <c r="BI197" s="169"/>
      <c r="BJ197" s="169"/>
      <c r="BK197" s="169"/>
      <c r="BL197" s="169"/>
      <c r="BM197" s="169"/>
      <c r="BN197" s="169"/>
      <c r="BO197" s="169"/>
      <c r="BP197" s="169"/>
      <c r="BQ197" s="169"/>
      <c r="BR197" s="169"/>
      <c r="BS197" s="169"/>
      <c r="BT197" s="169"/>
      <c r="BU197" s="169"/>
      <c r="BV197" s="169"/>
      <c r="BW197" s="169"/>
      <c r="BX197" s="169"/>
      <c r="BY197" s="169"/>
      <c r="BZ197" s="169"/>
      <c r="CA197" s="169"/>
      <c r="CB197" s="169"/>
      <c r="CC197" s="169"/>
    </row>
    <row r="198" spans="2:81" ht="19.5" customHeight="1" x14ac:dyDescent="0.15">
      <c r="B198" s="169" t="s">
        <v>240</v>
      </c>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c r="AX198" s="169"/>
      <c r="AY198" s="169"/>
      <c r="AZ198" s="169"/>
      <c r="BA198" s="169"/>
      <c r="BB198" s="169"/>
      <c r="BC198" s="169"/>
      <c r="BD198" s="169"/>
      <c r="BE198" s="169"/>
      <c r="BF198" s="169"/>
      <c r="BG198" s="169"/>
      <c r="BH198" s="169"/>
      <c r="BI198" s="169"/>
      <c r="BJ198" s="169"/>
      <c r="BK198" s="169"/>
      <c r="BL198" s="169"/>
      <c r="BM198" s="169"/>
      <c r="BN198" s="169"/>
      <c r="BO198" s="169"/>
      <c r="BP198" s="169"/>
      <c r="BQ198" s="169"/>
      <c r="BR198" s="169"/>
      <c r="BS198" s="169"/>
      <c r="BT198" s="169"/>
      <c r="BU198" s="169"/>
      <c r="BV198" s="169"/>
      <c r="BW198" s="169"/>
      <c r="BX198" s="169"/>
      <c r="BY198" s="169"/>
      <c r="BZ198" s="169"/>
      <c r="CA198" s="169"/>
      <c r="CB198" s="169"/>
      <c r="CC198" s="169"/>
    </row>
    <row r="199" spans="2:81" ht="60.75" customHeight="1" x14ac:dyDescent="0.15">
      <c r="B199" s="189"/>
      <c r="C199" s="190"/>
      <c r="D199" s="190"/>
      <c r="E199" s="190"/>
      <c r="F199" s="190"/>
      <c r="G199" s="190"/>
      <c r="H199" s="190"/>
      <c r="I199" s="190"/>
      <c r="J199" s="190"/>
      <c r="K199" s="190"/>
      <c r="L199" s="190"/>
      <c r="M199" s="190"/>
      <c r="N199" s="190"/>
      <c r="O199" s="190"/>
      <c r="P199" s="190"/>
      <c r="Q199" s="190"/>
      <c r="R199" s="190"/>
      <c r="S199" s="190"/>
      <c r="T199" s="190"/>
      <c r="U199" s="190"/>
      <c r="V199" s="190"/>
      <c r="W199" s="190"/>
      <c r="X199" s="190"/>
      <c r="Y199" s="190"/>
      <c r="Z199" s="190"/>
      <c r="AA199" s="190"/>
      <c r="AB199" s="190"/>
      <c r="AC199" s="190"/>
      <c r="AD199" s="190"/>
      <c r="AE199" s="190"/>
      <c r="AF199" s="190"/>
      <c r="AG199" s="190"/>
      <c r="AH199" s="190"/>
      <c r="AI199" s="190"/>
      <c r="AJ199" s="190"/>
      <c r="AK199" s="190"/>
      <c r="AL199" s="190"/>
      <c r="AM199" s="190"/>
      <c r="AN199" s="190"/>
      <c r="AO199" s="190"/>
      <c r="AP199" s="190"/>
      <c r="AQ199" s="190"/>
      <c r="AR199" s="190"/>
      <c r="AS199" s="190"/>
      <c r="AT199" s="190"/>
      <c r="AU199" s="190"/>
      <c r="AV199" s="190"/>
      <c r="AW199" s="190"/>
      <c r="AX199" s="190"/>
      <c r="AY199" s="190"/>
      <c r="AZ199" s="190"/>
      <c r="BA199" s="190"/>
      <c r="BB199" s="190"/>
      <c r="BC199" s="190"/>
      <c r="BD199" s="190"/>
      <c r="BE199" s="190"/>
      <c r="BF199" s="190"/>
      <c r="BG199" s="190"/>
      <c r="BH199" s="190"/>
      <c r="BI199" s="190"/>
      <c r="BJ199" s="190"/>
      <c r="BK199" s="190"/>
      <c r="BL199" s="190"/>
      <c r="BM199" s="190"/>
      <c r="BN199" s="190"/>
      <c r="BO199" s="190"/>
      <c r="BP199" s="190"/>
      <c r="BQ199" s="190"/>
      <c r="BR199" s="190"/>
      <c r="BS199" s="190"/>
      <c r="BT199" s="190"/>
      <c r="BU199" s="190"/>
      <c r="BV199" s="190"/>
      <c r="BW199" s="190"/>
      <c r="BX199" s="190"/>
      <c r="BY199" s="190"/>
      <c r="BZ199" s="190"/>
      <c r="CA199" s="190"/>
      <c r="CB199" s="190"/>
      <c r="CC199" s="191"/>
    </row>
    <row r="200" spans="2:81" ht="20.25" customHeight="1" x14ac:dyDescent="0.15">
      <c r="B200" s="36"/>
      <c r="C200" s="28"/>
      <c r="D200" s="28"/>
      <c r="E200" s="28"/>
      <c r="F200" s="28"/>
      <c r="G200" s="28"/>
      <c r="H200" s="28"/>
      <c r="I200" s="28"/>
      <c r="J200" s="28"/>
      <c r="K200" s="28"/>
    </row>
    <row r="201" spans="2:81" ht="20.25" customHeight="1" x14ac:dyDescent="0.15">
      <c r="B201" s="36" t="s">
        <v>203</v>
      </c>
      <c r="C201" s="28"/>
      <c r="D201" s="28"/>
      <c r="E201" s="28"/>
      <c r="F201" s="28"/>
      <c r="G201" s="28"/>
      <c r="H201" s="28"/>
      <c r="I201" s="28"/>
      <c r="J201" s="28"/>
      <c r="K201" s="28"/>
    </row>
    <row r="202" spans="2:81" ht="20.25" customHeight="1" x14ac:dyDescent="0.15">
      <c r="B202" s="169" t="s">
        <v>392</v>
      </c>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c r="AX202" s="169"/>
      <c r="AY202" s="169"/>
      <c r="AZ202" s="169"/>
      <c r="BA202" s="169"/>
      <c r="BB202" s="169"/>
      <c r="BC202" s="169"/>
      <c r="BD202" s="169"/>
      <c r="BE202" s="169"/>
      <c r="BF202" s="169"/>
      <c r="BG202" s="169"/>
      <c r="BH202" s="169"/>
      <c r="BI202" s="169"/>
      <c r="BJ202" s="169"/>
      <c r="BK202" s="169"/>
      <c r="BL202" s="169"/>
      <c r="BM202" s="169"/>
      <c r="BN202" s="169"/>
      <c r="BO202" s="169"/>
      <c r="BP202" s="169"/>
      <c r="BQ202" s="169"/>
      <c r="BR202" s="169"/>
      <c r="BS202" s="169"/>
      <c r="BT202" s="169"/>
      <c r="BU202" s="169"/>
      <c r="BV202" s="169"/>
      <c r="BW202" s="169"/>
      <c r="BX202" s="169"/>
      <c r="BY202" s="169"/>
      <c r="BZ202" s="169"/>
      <c r="CA202" s="169"/>
      <c r="CB202" s="169"/>
      <c r="CC202" s="169"/>
    </row>
    <row r="203" spans="2:81" ht="20.25" customHeight="1" x14ac:dyDescent="0.15">
      <c r="B203" s="169" t="s">
        <v>393</v>
      </c>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c r="BC203" s="169"/>
      <c r="BD203" s="169"/>
      <c r="BE203" s="169"/>
      <c r="BF203" s="169"/>
      <c r="BG203" s="169"/>
      <c r="BH203" s="169"/>
      <c r="BI203" s="169"/>
      <c r="BJ203" s="169"/>
      <c r="BK203" s="169"/>
      <c r="BL203" s="169"/>
      <c r="BM203" s="169"/>
      <c r="BN203" s="169"/>
      <c r="BO203" s="169"/>
      <c r="BP203" s="169"/>
      <c r="BQ203" s="169"/>
      <c r="BR203" s="169"/>
      <c r="BS203" s="169"/>
      <c r="BT203" s="169"/>
      <c r="BU203" s="169"/>
      <c r="BV203" s="169"/>
      <c r="BW203" s="169"/>
      <c r="BX203" s="169"/>
      <c r="BY203" s="169"/>
      <c r="BZ203" s="169"/>
      <c r="CA203" s="169"/>
      <c r="CB203" s="169"/>
      <c r="CC203" s="169"/>
    </row>
    <row r="204" spans="2:81" ht="39" customHeight="1" x14ac:dyDescent="0.15">
      <c r="C204" s="192" t="s">
        <v>85</v>
      </c>
      <c r="D204" s="193"/>
      <c r="E204" s="193"/>
      <c r="F204" s="193"/>
      <c r="G204" s="193"/>
      <c r="H204" s="193"/>
      <c r="I204" s="193"/>
      <c r="J204" s="193"/>
      <c r="K204" s="193"/>
      <c r="L204" s="193"/>
      <c r="M204" s="193"/>
      <c r="N204" s="193"/>
      <c r="O204" s="193"/>
      <c r="P204" s="194"/>
      <c r="Q204" s="192" t="s">
        <v>204</v>
      </c>
      <c r="R204" s="193"/>
      <c r="S204" s="193"/>
      <c r="T204" s="193"/>
      <c r="U204" s="193"/>
      <c r="V204" s="193"/>
      <c r="W204" s="193"/>
      <c r="X204" s="193"/>
      <c r="Y204" s="193"/>
      <c r="Z204" s="194"/>
      <c r="AA204" s="195" t="s">
        <v>205</v>
      </c>
      <c r="AB204" s="196"/>
      <c r="AC204" s="196"/>
      <c r="AD204" s="196"/>
      <c r="AE204" s="196"/>
      <c r="AF204" s="196"/>
      <c r="AG204" s="196"/>
      <c r="AH204" s="196"/>
      <c r="AI204" s="196"/>
      <c r="AJ204" s="196"/>
      <c r="AK204" s="196"/>
      <c r="AL204" s="196"/>
      <c r="AM204" s="196"/>
      <c r="AN204" s="196"/>
      <c r="AO204" s="196"/>
      <c r="AP204" s="196"/>
      <c r="AQ204" s="196"/>
      <c r="AR204" s="196"/>
      <c r="AS204" s="196"/>
      <c r="AT204" s="196"/>
      <c r="AU204" s="196"/>
      <c r="AV204" s="196"/>
      <c r="AW204" s="196"/>
      <c r="AX204" s="196"/>
      <c r="AY204" s="196"/>
      <c r="AZ204" s="196"/>
      <c r="BA204" s="196"/>
      <c r="BB204" s="197"/>
      <c r="BC204" s="198" t="s">
        <v>245</v>
      </c>
      <c r="BD204" s="199"/>
      <c r="BE204" s="199"/>
      <c r="BF204" s="199"/>
      <c r="BG204" s="199"/>
      <c r="BH204" s="199"/>
      <c r="BI204" s="199"/>
      <c r="BJ204" s="199"/>
      <c r="BK204" s="199"/>
      <c r="BL204" s="199"/>
      <c r="BM204" s="199"/>
      <c r="BN204" s="199"/>
      <c r="BO204" s="199"/>
      <c r="BP204" s="199"/>
      <c r="BQ204" s="199"/>
      <c r="BR204" s="199"/>
      <c r="BS204" s="199"/>
      <c r="BT204" s="199"/>
      <c r="BU204" s="199"/>
      <c r="BV204" s="199"/>
      <c r="BW204" s="199"/>
      <c r="BX204" s="199"/>
      <c r="BY204" s="199"/>
      <c r="BZ204" s="199"/>
      <c r="CA204" s="199"/>
      <c r="CB204" s="199"/>
      <c r="CC204" s="200"/>
    </row>
    <row r="205" spans="2:81" ht="21" customHeight="1" x14ac:dyDescent="0.15">
      <c r="C205" s="182"/>
      <c r="D205" s="183"/>
      <c r="E205" s="183"/>
      <c r="F205" s="183"/>
      <c r="G205" s="183"/>
      <c r="H205" s="183"/>
      <c r="I205" s="183"/>
      <c r="J205" s="183"/>
      <c r="K205" s="183"/>
      <c r="L205" s="183"/>
      <c r="M205" s="183"/>
      <c r="N205" s="183"/>
      <c r="O205" s="183"/>
      <c r="P205" s="184"/>
      <c r="Q205" s="182"/>
      <c r="R205" s="183"/>
      <c r="S205" s="183"/>
      <c r="T205" s="183"/>
      <c r="U205" s="183"/>
      <c r="V205" s="183"/>
      <c r="W205" s="183"/>
      <c r="X205" s="183"/>
      <c r="Y205" s="183"/>
      <c r="Z205" s="184"/>
      <c r="AA205" s="187" t="s">
        <v>206</v>
      </c>
      <c r="AB205" s="187"/>
      <c r="AC205" s="187"/>
      <c r="AD205" s="187"/>
      <c r="AE205" s="187"/>
      <c r="AF205" s="187"/>
      <c r="AG205" s="187"/>
      <c r="AH205" s="187"/>
      <c r="AI205" s="75"/>
      <c r="AJ205" s="179"/>
      <c r="AK205" s="179"/>
      <c r="AL205" s="179"/>
      <c r="AM205" s="179"/>
      <c r="AN205" s="179"/>
      <c r="AO205" s="179" t="s">
        <v>23</v>
      </c>
      <c r="AP205" s="179"/>
      <c r="AQ205" s="179"/>
      <c r="AR205" s="179"/>
      <c r="AS205" s="179"/>
      <c r="AT205" s="179"/>
      <c r="AU205" s="179"/>
      <c r="AV205" s="179" t="s">
        <v>244</v>
      </c>
      <c r="AW205" s="179"/>
      <c r="AX205" s="179"/>
      <c r="AY205" s="179"/>
      <c r="AZ205" s="179"/>
      <c r="BA205" s="179"/>
      <c r="BB205" s="76"/>
      <c r="BC205" s="5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52"/>
      <c r="CA205" s="11"/>
      <c r="CB205" s="11"/>
      <c r="CC205" s="53"/>
    </row>
    <row r="206" spans="2:81" ht="21" customHeight="1" x14ac:dyDescent="0.15">
      <c r="C206" s="185"/>
      <c r="D206" s="181"/>
      <c r="E206" s="181"/>
      <c r="F206" s="181"/>
      <c r="G206" s="181"/>
      <c r="H206" s="181"/>
      <c r="I206" s="181"/>
      <c r="J206" s="181"/>
      <c r="K206" s="181"/>
      <c r="L206" s="181"/>
      <c r="M206" s="181"/>
      <c r="N206" s="181"/>
      <c r="O206" s="181"/>
      <c r="P206" s="186"/>
      <c r="Q206" s="185"/>
      <c r="R206" s="181"/>
      <c r="S206" s="181"/>
      <c r="T206" s="181"/>
      <c r="U206" s="181"/>
      <c r="V206" s="181"/>
      <c r="W206" s="181"/>
      <c r="X206" s="181"/>
      <c r="Y206" s="181"/>
      <c r="Z206" s="186"/>
      <c r="AA206" s="180" t="s">
        <v>207</v>
      </c>
      <c r="AB206" s="180"/>
      <c r="AC206" s="180"/>
      <c r="AD206" s="180"/>
      <c r="AE206" s="180"/>
      <c r="AF206" s="180"/>
      <c r="AG206" s="180"/>
      <c r="AH206" s="180"/>
      <c r="AI206" s="77"/>
      <c r="AJ206" s="181"/>
      <c r="AK206" s="181"/>
      <c r="AL206" s="181"/>
      <c r="AM206" s="181"/>
      <c r="AN206" s="181"/>
      <c r="AO206" s="181" t="s">
        <v>23</v>
      </c>
      <c r="AP206" s="181"/>
      <c r="AQ206" s="181"/>
      <c r="AR206" s="181"/>
      <c r="AS206" s="181"/>
      <c r="AT206" s="181"/>
      <c r="AU206" s="181"/>
      <c r="AV206" s="181" t="s">
        <v>244</v>
      </c>
      <c r="AW206" s="181"/>
      <c r="AX206" s="181"/>
      <c r="AY206" s="181"/>
      <c r="AZ206" s="181"/>
      <c r="BA206" s="181"/>
      <c r="BB206" s="78"/>
      <c r="BC206" s="13"/>
      <c r="BF206" s="59"/>
      <c r="CC206" s="5"/>
    </row>
    <row r="207" spans="2:81" ht="21" customHeight="1" x14ac:dyDescent="0.15">
      <c r="C207" s="182"/>
      <c r="D207" s="183"/>
      <c r="E207" s="183"/>
      <c r="F207" s="183"/>
      <c r="G207" s="183"/>
      <c r="H207" s="183"/>
      <c r="I207" s="183"/>
      <c r="J207" s="183"/>
      <c r="K207" s="183"/>
      <c r="L207" s="183"/>
      <c r="M207" s="183"/>
      <c r="N207" s="183"/>
      <c r="O207" s="183"/>
      <c r="P207" s="184"/>
      <c r="Q207" s="182"/>
      <c r="R207" s="183"/>
      <c r="S207" s="183"/>
      <c r="T207" s="183"/>
      <c r="U207" s="183"/>
      <c r="V207" s="183"/>
      <c r="W207" s="183"/>
      <c r="X207" s="183"/>
      <c r="Y207" s="183"/>
      <c r="Z207" s="184"/>
      <c r="AA207" s="187" t="s">
        <v>206</v>
      </c>
      <c r="AB207" s="187"/>
      <c r="AC207" s="187"/>
      <c r="AD207" s="187"/>
      <c r="AE207" s="187"/>
      <c r="AF207" s="187"/>
      <c r="AG207" s="187"/>
      <c r="AH207" s="187"/>
      <c r="AI207" s="75"/>
      <c r="AJ207" s="179"/>
      <c r="AK207" s="179"/>
      <c r="AL207" s="179"/>
      <c r="AM207" s="179"/>
      <c r="AN207" s="179"/>
      <c r="AO207" s="179" t="s">
        <v>23</v>
      </c>
      <c r="AP207" s="179"/>
      <c r="AQ207" s="179"/>
      <c r="AR207" s="179"/>
      <c r="AS207" s="179"/>
      <c r="AT207" s="179"/>
      <c r="AU207" s="179"/>
      <c r="AV207" s="179" t="s">
        <v>244</v>
      </c>
      <c r="AW207" s="179"/>
      <c r="AX207" s="179"/>
      <c r="AY207" s="179"/>
      <c r="AZ207" s="179"/>
      <c r="BA207" s="179"/>
      <c r="BB207" s="79"/>
      <c r="BC207" s="13"/>
      <c r="BH207" s="181"/>
      <c r="BI207" s="181"/>
      <c r="BJ207" s="181"/>
      <c r="BK207" s="181"/>
      <c r="BL207" s="181"/>
      <c r="BM207" s="181" t="s">
        <v>23</v>
      </c>
      <c r="BN207" s="181"/>
      <c r="BO207" s="181"/>
      <c r="BP207" s="181"/>
      <c r="BQ207" s="181"/>
      <c r="BR207" s="181"/>
      <c r="BS207" s="181"/>
      <c r="BT207" s="181" t="s">
        <v>244</v>
      </c>
      <c r="BU207" s="181"/>
      <c r="BV207" s="181"/>
      <c r="BW207" s="181"/>
      <c r="BX207" s="181"/>
      <c r="BY207" s="181"/>
      <c r="CC207" s="5"/>
    </row>
    <row r="208" spans="2:81" ht="21" customHeight="1" x14ac:dyDescent="0.15">
      <c r="C208" s="185"/>
      <c r="D208" s="181"/>
      <c r="E208" s="181"/>
      <c r="F208" s="181"/>
      <c r="G208" s="181"/>
      <c r="H208" s="181"/>
      <c r="I208" s="181"/>
      <c r="J208" s="181"/>
      <c r="K208" s="181"/>
      <c r="L208" s="181"/>
      <c r="M208" s="181"/>
      <c r="N208" s="181"/>
      <c r="O208" s="181"/>
      <c r="P208" s="186"/>
      <c r="Q208" s="185"/>
      <c r="R208" s="181"/>
      <c r="S208" s="181"/>
      <c r="T208" s="181"/>
      <c r="U208" s="181"/>
      <c r="V208" s="181"/>
      <c r="W208" s="181"/>
      <c r="X208" s="181"/>
      <c r="Y208" s="181"/>
      <c r="Z208" s="186"/>
      <c r="AA208" s="180" t="s">
        <v>207</v>
      </c>
      <c r="AB208" s="180"/>
      <c r="AC208" s="180"/>
      <c r="AD208" s="180"/>
      <c r="AE208" s="180"/>
      <c r="AF208" s="180"/>
      <c r="AG208" s="180"/>
      <c r="AH208" s="180"/>
      <c r="AI208" s="77"/>
      <c r="AJ208" s="181"/>
      <c r="AK208" s="181"/>
      <c r="AL208" s="181"/>
      <c r="AM208" s="181"/>
      <c r="AN208" s="181"/>
      <c r="AO208" s="181" t="s">
        <v>23</v>
      </c>
      <c r="AP208" s="181"/>
      <c r="AQ208" s="181"/>
      <c r="AR208" s="181"/>
      <c r="AS208" s="181"/>
      <c r="AT208" s="181"/>
      <c r="AU208" s="181"/>
      <c r="AV208" s="181" t="s">
        <v>244</v>
      </c>
      <c r="AW208" s="181"/>
      <c r="AX208" s="181"/>
      <c r="AY208" s="181"/>
      <c r="AZ208" s="181"/>
      <c r="BA208" s="181"/>
      <c r="BB208" s="79"/>
      <c r="BC208" s="13"/>
      <c r="BX208" s="63"/>
      <c r="CC208" s="5"/>
    </row>
    <row r="209" spans="1:81" ht="21" customHeight="1" x14ac:dyDescent="0.15">
      <c r="C209" s="182"/>
      <c r="D209" s="183"/>
      <c r="E209" s="183"/>
      <c r="F209" s="183"/>
      <c r="G209" s="183"/>
      <c r="H209" s="183"/>
      <c r="I209" s="183"/>
      <c r="J209" s="183"/>
      <c r="K209" s="183"/>
      <c r="L209" s="183"/>
      <c r="M209" s="183"/>
      <c r="N209" s="183"/>
      <c r="O209" s="183"/>
      <c r="P209" s="184"/>
      <c r="Q209" s="182"/>
      <c r="R209" s="183"/>
      <c r="S209" s="183"/>
      <c r="T209" s="183"/>
      <c r="U209" s="183"/>
      <c r="V209" s="183"/>
      <c r="W209" s="183"/>
      <c r="X209" s="183"/>
      <c r="Y209" s="183"/>
      <c r="Z209" s="184"/>
      <c r="AA209" s="187" t="s">
        <v>206</v>
      </c>
      <c r="AB209" s="187"/>
      <c r="AC209" s="187"/>
      <c r="AD209" s="187"/>
      <c r="AE209" s="187"/>
      <c r="AF209" s="187"/>
      <c r="AG209" s="187"/>
      <c r="AH209" s="187"/>
      <c r="AI209" s="75"/>
      <c r="AJ209" s="179"/>
      <c r="AK209" s="179"/>
      <c r="AL209" s="179"/>
      <c r="AM209" s="179"/>
      <c r="AN209" s="179"/>
      <c r="AO209" s="179" t="s">
        <v>23</v>
      </c>
      <c r="AP209" s="179"/>
      <c r="AQ209" s="179"/>
      <c r="AR209" s="179"/>
      <c r="AS209" s="179"/>
      <c r="AT209" s="179"/>
      <c r="AU209" s="179"/>
      <c r="AV209" s="179" t="s">
        <v>244</v>
      </c>
      <c r="AW209" s="179"/>
      <c r="AX209" s="179"/>
      <c r="AY209" s="179"/>
      <c r="AZ209" s="179"/>
      <c r="BA209" s="179"/>
      <c r="BB209" s="76"/>
      <c r="BC209" s="13"/>
      <c r="BX209" s="63"/>
      <c r="CC209" s="5"/>
    </row>
    <row r="210" spans="1:81" ht="21" customHeight="1" x14ac:dyDescent="0.15">
      <c r="C210" s="185"/>
      <c r="D210" s="181"/>
      <c r="E210" s="181"/>
      <c r="F210" s="181"/>
      <c r="G210" s="181"/>
      <c r="H210" s="181"/>
      <c r="I210" s="181"/>
      <c r="J210" s="181"/>
      <c r="K210" s="181"/>
      <c r="L210" s="181"/>
      <c r="M210" s="181"/>
      <c r="N210" s="181"/>
      <c r="O210" s="181"/>
      <c r="P210" s="186"/>
      <c r="Q210" s="185"/>
      <c r="R210" s="181"/>
      <c r="S210" s="181"/>
      <c r="T210" s="181"/>
      <c r="U210" s="181"/>
      <c r="V210" s="181"/>
      <c r="W210" s="181"/>
      <c r="X210" s="181"/>
      <c r="Y210" s="181"/>
      <c r="Z210" s="186"/>
      <c r="AA210" s="180" t="s">
        <v>207</v>
      </c>
      <c r="AB210" s="180"/>
      <c r="AC210" s="180"/>
      <c r="AD210" s="180"/>
      <c r="AE210" s="180"/>
      <c r="AF210" s="180"/>
      <c r="AG210" s="180"/>
      <c r="AH210" s="180"/>
      <c r="AI210" s="77"/>
      <c r="AJ210" s="181"/>
      <c r="AK210" s="181"/>
      <c r="AL210" s="181"/>
      <c r="AM210" s="181"/>
      <c r="AN210" s="181"/>
      <c r="AO210" s="181" t="s">
        <v>23</v>
      </c>
      <c r="AP210" s="181"/>
      <c r="AQ210" s="181"/>
      <c r="AR210" s="181"/>
      <c r="AS210" s="181"/>
      <c r="AT210" s="181"/>
      <c r="AU210" s="181"/>
      <c r="AV210" s="181" t="s">
        <v>244</v>
      </c>
      <c r="AW210" s="181"/>
      <c r="AX210" s="181"/>
      <c r="AY210" s="181"/>
      <c r="AZ210" s="181"/>
      <c r="BA210" s="181"/>
      <c r="BB210" s="78"/>
      <c r="BC210" s="14"/>
      <c r="BD210" s="2"/>
      <c r="BE210" s="2"/>
      <c r="BF210" s="2"/>
      <c r="BG210" s="2"/>
      <c r="BH210" s="2"/>
      <c r="BI210" s="2"/>
      <c r="BJ210" s="2"/>
      <c r="BK210" s="2"/>
      <c r="BL210" s="2"/>
      <c r="BM210" s="2"/>
      <c r="BN210" s="2"/>
      <c r="BO210" s="2"/>
      <c r="BP210" s="2"/>
      <c r="BQ210" s="2"/>
      <c r="BR210" s="2"/>
      <c r="BS210" s="2"/>
      <c r="BT210" s="2"/>
      <c r="BU210" s="2"/>
      <c r="BV210" s="2"/>
      <c r="BW210" s="2"/>
      <c r="BX210" s="81"/>
      <c r="BY210" s="2"/>
      <c r="BZ210" s="2"/>
      <c r="CA210" s="2"/>
      <c r="CB210" s="2"/>
      <c r="CC210" s="17"/>
    </row>
    <row r="211" spans="1:81" ht="17.25" customHeight="1" x14ac:dyDescent="0.15">
      <c r="B211" s="36"/>
      <c r="C211"/>
      <c r="D211"/>
      <c r="E211"/>
      <c r="F211"/>
      <c r="G211"/>
      <c r="H211"/>
      <c r="I211"/>
      <c r="J211"/>
      <c r="K211"/>
    </row>
    <row r="212" spans="1:81" ht="17.25" customHeight="1" x14ac:dyDescent="0.15">
      <c r="B212" s="36"/>
      <c r="C212"/>
      <c r="D212"/>
      <c r="E212"/>
      <c r="F212"/>
      <c r="G212"/>
      <c r="H212"/>
      <c r="I212"/>
      <c r="J212"/>
      <c r="K212"/>
    </row>
    <row r="213" spans="1:81" ht="20.25" customHeight="1" x14ac:dyDescent="0.15">
      <c r="B213" s="166" t="s">
        <v>208</v>
      </c>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8"/>
    </row>
    <row r="214" spans="1:81" ht="17.25" customHeight="1" x14ac:dyDescent="0.15">
      <c r="B214" s="169" t="s">
        <v>246</v>
      </c>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c r="AX214" s="169"/>
      <c r="AY214" s="169"/>
      <c r="AZ214" s="169"/>
      <c r="BA214" s="169"/>
      <c r="BB214" s="169"/>
      <c r="BC214" s="169"/>
      <c r="BD214" s="169"/>
      <c r="BE214" s="169"/>
      <c r="BF214" s="169"/>
      <c r="BG214" s="169"/>
      <c r="BH214" s="169"/>
      <c r="BI214" s="169"/>
      <c r="BJ214" s="169"/>
      <c r="BK214" s="169"/>
      <c r="BL214" s="169"/>
      <c r="BM214" s="169"/>
      <c r="BN214" s="169"/>
      <c r="BO214" s="169"/>
      <c r="BP214" s="169"/>
      <c r="BQ214" s="169"/>
      <c r="BR214" s="169"/>
      <c r="BS214" s="169"/>
      <c r="BT214" s="169"/>
      <c r="BU214" s="169"/>
      <c r="BV214" s="169"/>
      <c r="BW214" s="169"/>
      <c r="BX214" s="169"/>
      <c r="BY214" s="169"/>
      <c r="BZ214" s="169"/>
      <c r="CA214" s="169"/>
      <c r="CB214" s="169"/>
      <c r="CC214" s="169"/>
    </row>
    <row r="215" spans="1:81" ht="17.25" customHeight="1" x14ac:dyDescent="0.15">
      <c r="B215" s="169" t="s">
        <v>247</v>
      </c>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c r="BD215" s="169"/>
      <c r="BE215" s="169"/>
      <c r="BF215" s="169"/>
      <c r="BG215" s="169"/>
      <c r="BH215" s="169"/>
      <c r="BI215" s="169"/>
      <c r="BJ215" s="169"/>
      <c r="BK215" s="169"/>
      <c r="BL215" s="169"/>
      <c r="BM215" s="169"/>
      <c r="BN215" s="169"/>
      <c r="BO215" s="169"/>
      <c r="BP215" s="169"/>
      <c r="BQ215" s="169"/>
      <c r="BR215" s="169"/>
      <c r="BS215" s="169"/>
      <c r="BT215" s="169"/>
      <c r="BU215" s="169"/>
      <c r="BV215" s="169"/>
      <c r="BW215" s="169"/>
      <c r="BX215" s="169"/>
      <c r="BY215" s="169"/>
      <c r="BZ215" s="169"/>
      <c r="CA215" s="169"/>
      <c r="CB215" s="169"/>
      <c r="CC215" s="169"/>
    </row>
    <row r="216" spans="1:81" ht="17.25" customHeight="1" x14ac:dyDescent="0.15">
      <c r="B216" s="54"/>
      <c r="I216" s="55"/>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c r="BX216" s="170"/>
      <c r="BY216" s="170"/>
      <c r="BZ216" s="170"/>
      <c r="CA216" s="170"/>
      <c r="CB216" s="170"/>
      <c r="CC216" s="170"/>
    </row>
    <row r="217" spans="1:81" s="28" customFormat="1" ht="17.25" customHeight="1" x14ac:dyDescent="0.15">
      <c r="B217" s="171" t="s">
        <v>209</v>
      </c>
      <c r="C217" s="172"/>
      <c r="D217" s="172"/>
      <c r="E217" s="172"/>
      <c r="F217" s="173"/>
      <c r="G217" s="174"/>
      <c r="H217" s="175"/>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c r="AN217" s="175"/>
      <c r="AO217" s="175"/>
      <c r="AP217" s="175"/>
      <c r="AQ217" s="175"/>
      <c r="AR217" s="175"/>
      <c r="AS217" s="175"/>
      <c r="AT217" s="175"/>
      <c r="AU217" s="175"/>
      <c r="AV217" s="175"/>
      <c r="AW217" s="176"/>
      <c r="AX217" s="155" t="s">
        <v>248</v>
      </c>
      <c r="AY217" s="156"/>
      <c r="AZ217" s="156"/>
      <c r="BA217" s="156"/>
      <c r="BB217" s="155" t="s">
        <v>249</v>
      </c>
      <c r="BC217" s="156"/>
      <c r="BD217" s="156"/>
      <c r="BE217" s="156"/>
      <c r="BF217" s="155" t="s">
        <v>250</v>
      </c>
      <c r="BG217" s="156"/>
      <c r="BH217" s="156"/>
      <c r="BI217" s="156"/>
      <c r="BJ217" s="155" t="s">
        <v>251</v>
      </c>
      <c r="BK217" s="156"/>
      <c r="BL217" s="156"/>
      <c r="BM217" s="157"/>
      <c r="BN217" s="156" t="s">
        <v>252</v>
      </c>
      <c r="BO217" s="156"/>
      <c r="BP217" s="156"/>
      <c r="BQ217" s="156"/>
      <c r="BR217" s="155" t="s">
        <v>253</v>
      </c>
      <c r="BS217" s="156"/>
      <c r="BT217" s="156"/>
      <c r="BU217" s="157"/>
      <c r="BV217" s="155" t="s">
        <v>254</v>
      </c>
      <c r="BW217" s="156"/>
      <c r="BX217" s="156"/>
      <c r="BY217" s="157"/>
      <c r="BZ217" s="155" t="s">
        <v>255</v>
      </c>
      <c r="CA217" s="156"/>
      <c r="CB217" s="156"/>
      <c r="CC217" s="157"/>
    </row>
    <row r="218" spans="1:81" s="28" customFormat="1" ht="27" customHeight="1" x14ac:dyDescent="0.15">
      <c r="B218" s="141"/>
      <c r="C218" s="141"/>
      <c r="D218" s="141"/>
      <c r="E218" s="141"/>
      <c r="F218" s="141"/>
      <c r="G218" s="177" t="s">
        <v>225</v>
      </c>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177"/>
      <c r="AL218" s="177"/>
      <c r="AM218" s="177"/>
      <c r="AN218" s="177"/>
      <c r="AO218" s="177"/>
      <c r="AP218" s="177"/>
      <c r="AQ218" s="177"/>
      <c r="AR218" s="177"/>
      <c r="AS218" s="177"/>
      <c r="AT218" s="177"/>
      <c r="AU218" s="177"/>
      <c r="AV218" s="177"/>
      <c r="AW218" s="178"/>
      <c r="AX218" s="160"/>
      <c r="AY218" s="160"/>
      <c r="AZ218" s="160"/>
      <c r="BA218" s="160"/>
      <c r="BB218" s="160"/>
      <c r="BC218" s="160"/>
      <c r="BD218" s="160"/>
      <c r="BE218" s="160"/>
      <c r="BF218" s="160"/>
      <c r="BG218" s="160"/>
      <c r="BH218" s="160"/>
      <c r="BI218" s="160"/>
      <c r="BJ218" s="160"/>
      <c r="BK218" s="160"/>
      <c r="BL218" s="160"/>
      <c r="BM218" s="160"/>
      <c r="BN218" s="160"/>
      <c r="BO218" s="160"/>
      <c r="BP218" s="160"/>
      <c r="BQ218" s="160"/>
      <c r="BR218" s="160"/>
      <c r="BS218" s="160"/>
      <c r="BT218" s="160"/>
      <c r="BU218" s="160"/>
      <c r="BV218" s="160"/>
      <c r="BW218" s="160"/>
      <c r="BX218" s="160"/>
      <c r="BY218" s="160"/>
      <c r="BZ218" s="160"/>
      <c r="CA218" s="160"/>
      <c r="CB218" s="160"/>
      <c r="CC218" s="160"/>
    </row>
    <row r="219" spans="1:81" s="28" customFormat="1" ht="23.25" customHeight="1" x14ac:dyDescent="0.15">
      <c r="B219" s="141"/>
      <c r="C219" s="141"/>
      <c r="D219" s="141"/>
      <c r="E219" s="141"/>
      <c r="F219" s="141"/>
      <c r="G219" s="161" t="s">
        <v>226</v>
      </c>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c r="AL219" s="161"/>
      <c r="AM219" s="161"/>
      <c r="AN219" s="161"/>
      <c r="AO219" s="161"/>
      <c r="AP219" s="161"/>
      <c r="AQ219" s="161"/>
      <c r="AR219" s="161"/>
      <c r="AS219" s="161"/>
      <c r="AT219" s="161"/>
      <c r="AU219" s="161"/>
      <c r="AV219" s="161"/>
      <c r="AW219" s="162"/>
      <c r="AX219" s="160"/>
      <c r="AY219" s="160"/>
      <c r="AZ219" s="160"/>
      <c r="BA219" s="160"/>
      <c r="BB219" s="160"/>
      <c r="BC219" s="160"/>
      <c r="BD219" s="160"/>
      <c r="BE219" s="160"/>
      <c r="BF219" s="160"/>
      <c r="BG219" s="160"/>
      <c r="BH219" s="160"/>
      <c r="BI219" s="160"/>
      <c r="BJ219" s="160"/>
      <c r="BK219" s="160"/>
      <c r="BL219" s="160"/>
      <c r="BM219" s="160"/>
      <c r="BN219" s="160"/>
      <c r="BO219" s="160"/>
      <c r="BP219" s="160"/>
      <c r="BQ219" s="160"/>
      <c r="BR219" s="160"/>
      <c r="BS219" s="160"/>
      <c r="BT219" s="160"/>
      <c r="BU219" s="160"/>
      <c r="BV219" s="160"/>
      <c r="BW219" s="160"/>
      <c r="BX219" s="160"/>
      <c r="BY219" s="160"/>
      <c r="BZ219" s="160"/>
      <c r="CA219" s="160"/>
      <c r="CB219" s="160"/>
      <c r="CC219" s="160"/>
    </row>
    <row r="220" spans="1:81" s="28" customFormat="1" ht="4.5" customHeight="1" x14ac:dyDescent="0.15">
      <c r="B220" s="141"/>
      <c r="C220" s="141"/>
      <c r="D220" s="141"/>
      <c r="E220" s="141"/>
      <c r="F220" s="141"/>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72"/>
      <c r="AX220" s="160"/>
      <c r="AY220" s="160"/>
      <c r="AZ220" s="160"/>
      <c r="BA220" s="160"/>
      <c r="BB220" s="160"/>
      <c r="BC220" s="160"/>
      <c r="BD220" s="160"/>
      <c r="BE220" s="160"/>
      <c r="BF220" s="160"/>
      <c r="BG220" s="160"/>
      <c r="BH220" s="160"/>
      <c r="BI220" s="160"/>
      <c r="BJ220" s="160"/>
      <c r="BK220" s="160"/>
      <c r="BL220" s="160"/>
      <c r="BM220" s="160"/>
      <c r="BN220" s="160"/>
      <c r="BO220" s="160"/>
      <c r="BP220" s="160"/>
      <c r="BQ220" s="160"/>
      <c r="BR220" s="160"/>
      <c r="BS220" s="160"/>
      <c r="BT220" s="160"/>
      <c r="BU220" s="160"/>
      <c r="BV220" s="160"/>
      <c r="BW220" s="160"/>
      <c r="BX220" s="160"/>
      <c r="BY220" s="160"/>
      <c r="BZ220" s="160"/>
      <c r="CA220" s="160"/>
      <c r="CB220" s="160"/>
      <c r="CC220" s="160"/>
    </row>
    <row r="221" spans="1:81" s="28" customFormat="1" ht="37.5" customHeight="1" x14ac:dyDescent="0.15">
      <c r="B221" s="141"/>
      <c r="C221" s="141"/>
      <c r="D221" s="141"/>
      <c r="E221" s="141"/>
      <c r="F221" s="141"/>
      <c r="G221" s="60"/>
      <c r="H221" s="163"/>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4"/>
      <c r="AQ221" s="164"/>
      <c r="AR221" s="164"/>
      <c r="AS221" s="164"/>
      <c r="AT221" s="164"/>
      <c r="AU221" s="164"/>
      <c r="AV221" s="165"/>
      <c r="AW221" s="72"/>
      <c r="AX221" s="160"/>
      <c r="AY221" s="160"/>
      <c r="AZ221" s="160"/>
      <c r="BA221" s="160"/>
      <c r="BB221" s="160"/>
      <c r="BC221" s="160"/>
      <c r="BD221" s="160"/>
      <c r="BE221" s="160"/>
      <c r="BF221" s="160"/>
      <c r="BG221" s="160"/>
      <c r="BH221" s="160"/>
      <c r="BI221" s="160"/>
      <c r="BJ221" s="160"/>
      <c r="BK221" s="160"/>
      <c r="BL221" s="160"/>
      <c r="BM221" s="160"/>
      <c r="BN221" s="160"/>
      <c r="BO221" s="160"/>
      <c r="BP221" s="160"/>
      <c r="BQ221" s="160"/>
      <c r="BR221" s="160"/>
      <c r="BS221" s="160"/>
      <c r="BT221" s="160"/>
      <c r="BU221" s="160"/>
      <c r="BV221" s="160"/>
      <c r="BW221" s="160"/>
      <c r="BX221" s="160"/>
      <c r="BY221" s="160"/>
      <c r="BZ221" s="160"/>
      <c r="CA221" s="160"/>
      <c r="CB221" s="160"/>
      <c r="CC221" s="160"/>
    </row>
    <row r="222" spans="1:81" s="28" customFormat="1" ht="4.5" customHeight="1" x14ac:dyDescent="0.15">
      <c r="B222" s="141"/>
      <c r="C222" s="141"/>
      <c r="D222" s="141"/>
      <c r="E222" s="141"/>
      <c r="F222" s="141"/>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7"/>
      <c r="AX222" s="160"/>
      <c r="AY222" s="160"/>
      <c r="AZ222" s="160"/>
      <c r="BA222" s="160"/>
      <c r="BB222" s="160"/>
      <c r="BC222" s="160"/>
      <c r="BD222" s="160"/>
      <c r="BE222" s="160"/>
      <c r="BF222" s="160"/>
      <c r="BG222" s="160"/>
      <c r="BH222" s="160"/>
      <c r="BI222" s="160"/>
      <c r="BJ222" s="160"/>
      <c r="BK222" s="160"/>
      <c r="BL222" s="160"/>
      <c r="BM222" s="160"/>
      <c r="BN222" s="160"/>
      <c r="BO222" s="160"/>
      <c r="BP222" s="160"/>
      <c r="BQ222" s="160"/>
      <c r="BR222" s="160"/>
      <c r="BS222" s="160"/>
      <c r="BT222" s="160"/>
      <c r="BU222" s="160"/>
      <c r="BV222" s="160"/>
      <c r="BW222" s="160"/>
      <c r="BX222" s="160"/>
      <c r="BY222" s="160"/>
      <c r="BZ222" s="160"/>
      <c r="CA222" s="160"/>
      <c r="CB222" s="160"/>
      <c r="CC222" s="160"/>
    </row>
    <row r="223" spans="1:81" ht="39.75" customHeight="1" x14ac:dyDescent="0.15">
      <c r="A223" s="5"/>
      <c r="B223" s="141"/>
      <c r="C223" s="141"/>
      <c r="D223" s="141"/>
      <c r="E223" s="141"/>
      <c r="F223" s="141"/>
      <c r="G223" s="142" t="s">
        <v>227</v>
      </c>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row>
    <row r="224" spans="1:81" ht="39.75" customHeight="1" x14ac:dyDescent="0.15">
      <c r="A224" s="5"/>
      <c r="B224" s="141"/>
      <c r="C224" s="141"/>
      <c r="D224" s="141"/>
      <c r="E224" s="141"/>
      <c r="F224" s="141"/>
      <c r="G224" s="142" t="s">
        <v>394</v>
      </c>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row>
    <row r="225" spans="1:81" ht="17.25" customHeight="1" x14ac:dyDescent="0.15">
      <c r="A225" s="5"/>
      <c r="B225" s="141"/>
      <c r="C225" s="141"/>
      <c r="D225" s="141"/>
      <c r="E225" s="141"/>
      <c r="F225" s="141"/>
      <c r="G225" s="158" t="s">
        <v>211</v>
      </c>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c r="AN225" s="158"/>
      <c r="AO225" s="158"/>
      <c r="AP225" s="158"/>
      <c r="AQ225" s="158"/>
      <c r="AR225" s="158"/>
      <c r="AS225" s="158"/>
      <c r="AT225" s="158"/>
      <c r="AU225" s="158"/>
      <c r="AV225" s="158"/>
      <c r="AW225" s="158"/>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row>
    <row r="226" spans="1:81" ht="29.25" customHeight="1" x14ac:dyDescent="0.15">
      <c r="A226" s="5"/>
      <c r="B226" s="141"/>
      <c r="C226" s="141"/>
      <c r="D226" s="141"/>
      <c r="E226" s="141"/>
      <c r="F226" s="141"/>
      <c r="G226" s="159" t="s">
        <v>212</v>
      </c>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row>
    <row r="227" spans="1:81" ht="50.25" customHeight="1" x14ac:dyDescent="0.15">
      <c r="A227" s="5"/>
      <c r="B227" s="141"/>
      <c r="C227" s="141"/>
      <c r="D227" s="141"/>
      <c r="E227" s="141"/>
      <c r="F227" s="141"/>
      <c r="G227" s="142" t="s">
        <v>213</v>
      </c>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row>
    <row r="228" spans="1:81" ht="42" customHeight="1" x14ac:dyDescent="0.15">
      <c r="A228" s="5"/>
      <c r="B228" s="141"/>
      <c r="C228" s="141"/>
      <c r="D228" s="141"/>
      <c r="E228" s="141"/>
      <c r="F228" s="141"/>
      <c r="G228" s="142" t="s">
        <v>214</v>
      </c>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row>
    <row r="229" spans="1:81" ht="50.25" customHeight="1" x14ac:dyDescent="0.15">
      <c r="A229" s="5"/>
      <c r="B229" s="141"/>
      <c r="C229" s="141"/>
      <c r="D229" s="141"/>
      <c r="E229" s="141"/>
      <c r="F229" s="141"/>
      <c r="G229" s="142" t="s">
        <v>215</v>
      </c>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row>
    <row r="230" spans="1:81" ht="51" customHeight="1" x14ac:dyDescent="0.15">
      <c r="A230" s="5"/>
      <c r="B230" s="141"/>
      <c r="C230" s="141"/>
      <c r="D230" s="141"/>
      <c r="E230" s="141"/>
      <c r="F230" s="141"/>
      <c r="G230" s="142" t="s">
        <v>395</v>
      </c>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row>
    <row r="231" spans="1:81" ht="56.25" customHeight="1" x14ac:dyDescent="0.15">
      <c r="B231" s="141"/>
      <c r="C231" s="141"/>
      <c r="D231" s="141"/>
      <c r="E231" s="141"/>
      <c r="F231" s="141"/>
      <c r="G231" s="142" t="s">
        <v>228</v>
      </c>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row>
    <row r="232" spans="1:81" ht="51.75" customHeight="1" x14ac:dyDescent="0.15">
      <c r="B232" s="141"/>
      <c r="C232" s="141"/>
      <c r="D232" s="141"/>
      <c r="E232" s="141"/>
      <c r="F232" s="141"/>
      <c r="G232" s="142" t="s">
        <v>229</v>
      </c>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row>
    <row r="233" spans="1:81" ht="84.75" customHeight="1" x14ac:dyDescent="0.15">
      <c r="B233" s="141"/>
      <c r="C233" s="141"/>
      <c r="D233" s="141"/>
      <c r="E233" s="141"/>
      <c r="F233" s="141"/>
      <c r="G233" s="142" t="s">
        <v>217</v>
      </c>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row>
    <row r="234" spans="1:81" ht="40.5" customHeight="1" x14ac:dyDescent="0.15">
      <c r="B234" s="141"/>
      <c r="C234" s="141"/>
      <c r="D234" s="141"/>
      <c r="E234" s="141"/>
      <c r="F234" s="141"/>
      <c r="G234" s="142" t="s">
        <v>218</v>
      </c>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row>
    <row r="235" spans="1:81" ht="13.5" customHeight="1" x14ac:dyDescent="0.15">
      <c r="B235" s="154" t="s">
        <v>219</v>
      </c>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c r="AY235" s="154"/>
      <c r="AZ235" s="154"/>
      <c r="BA235" s="154"/>
      <c r="BB235" s="154"/>
      <c r="BC235" s="154"/>
      <c r="BD235" s="154"/>
      <c r="BE235" s="154"/>
      <c r="BF235" s="154"/>
      <c r="BG235" s="154"/>
      <c r="BH235" s="154"/>
      <c r="BI235" s="154"/>
      <c r="BJ235" s="154"/>
      <c r="BK235" s="154"/>
      <c r="BL235" s="154"/>
      <c r="BM235" s="154"/>
      <c r="BN235" s="154"/>
      <c r="BO235" s="154"/>
      <c r="BP235" s="154"/>
      <c r="BQ235" s="154"/>
      <c r="BR235" s="154"/>
      <c r="BS235" s="154"/>
      <c r="BT235" s="154"/>
      <c r="BU235" s="154"/>
      <c r="BV235" s="154"/>
      <c r="BW235" s="154"/>
      <c r="BX235" s="154"/>
      <c r="BY235" s="154"/>
      <c r="BZ235" s="154"/>
      <c r="CA235" s="154"/>
      <c r="CB235" s="154"/>
      <c r="CC235" s="154"/>
    </row>
    <row r="236" spans="1:81" ht="13.5" customHeight="1" x14ac:dyDescent="0.15">
      <c r="B236" s="144" t="s">
        <v>256</v>
      </c>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row>
    <row r="237" spans="1:81" ht="13.5" customHeight="1" x14ac:dyDescent="0.15">
      <c r="B237" s="144" t="s">
        <v>257</v>
      </c>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row>
    <row r="238" spans="1:81" ht="13.5" customHeight="1" x14ac:dyDescent="0.15">
      <c r="B238" s="144" t="s">
        <v>258</v>
      </c>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row>
    <row r="239" spans="1:81" ht="13.5" customHeight="1" thickBot="1" x14ac:dyDescent="0.2">
      <c r="B239" s="144" t="s">
        <v>259</v>
      </c>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row>
    <row r="240" spans="1:81" ht="8.25" customHeight="1" x14ac:dyDescent="0.15">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row>
    <row r="241" spans="2:81" ht="17.25" customHeight="1" x14ac:dyDescent="0.15">
      <c r="B241" s="145" t="s">
        <v>220</v>
      </c>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c r="CA241" s="146"/>
      <c r="CB241" s="146"/>
      <c r="CC241" s="147"/>
    </row>
    <row r="242" spans="2:81" ht="39" customHeight="1" x14ac:dyDescent="0.15">
      <c r="B242" s="148"/>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c r="AG242" s="149"/>
      <c r="AH242" s="149"/>
      <c r="AI242" s="149"/>
      <c r="AJ242" s="149"/>
      <c r="AK242" s="149"/>
      <c r="AL242" s="149"/>
      <c r="AM242" s="149"/>
      <c r="AN242" s="149"/>
      <c r="AO242" s="149"/>
      <c r="AP242" s="149"/>
      <c r="AQ242" s="149"/>
      <c r="AR242" s="149"/>
      <c r="AS242" s="149"/>
      <c r="AT242" s="149"/>
      <c r="AU242" s="149"/>
      <c r="AV242" s="149"/>
      <c r="AW242" s="149"/>
      <c r="AX242" s="149"/>
      <c r="AY242" s="149"/>
      <c r="AZ242" s="149"/>
      <c r="BA242" s="149"/>
      <c r="BB242" s="149"/>
      <c r="BC242" s="149"/>
      <c r="BD242" s="149"/>
      <c r="BE242" s="149"/>
      <c r="BF242" s="149"/>
      <c r="BG242" s="149"/>
      <c r="BH242" s="149"/>
      <c r="BI242" s="149"/>
      <c r="BJ242" s="149"/>
      <c r="BK242" s="149"/>
      <c r="BL242" s="149"/>
      <c r="BM242" s="149"/>
      <c r="BN242" s="149"/>
      <c r="BO242" s="149"/>
      <c r="BP242" s="149"/>
      <c r="BQ242" s="149"/>
      <c r="BR242" s="149"/>
      <c r="BS242" s="149"/>
      <c r="BT242" s="149"/>
      <c r="BU242" s="149"/>
      <c r="BV242" s="149"/>
      <c r="BW242" s="149"/>
      <c r="BX242" s="149"/>
      <c r="BY242" s="149"/>
      <c r="BZ242" s="149"/>
      <c r="CA242" s="149"/>
      <c r="CB242" s="149"/>
      <c r="CC242" s="150"/>
    </row>
    <row r="243" spans="2:81" ht="39" customHeight="1" x14ac:dyDescent="0.15">
      <c r="B243" s="148"/>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c r="AG243" s="149"/>
      <c r="AH243" s="149"/>
      <c r="AI243" s="149"/>
      <c r="AJ243" s="149"/>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c r="BH243" s="149"/>
      <c r="BI243" s="149"/>
      <c r="BJ243" s="149"/>
      <c r="BK243" s="149"/>
      <c r="BL243" s="149"/>
      <c r="BM243" s="149"/>
      <c r="BN243" s="149"/>
      <c r="BO243" s="149"/>
      <c r="BP243" s="149"/>
      <c r="BQ243" s="149"/>
      <c r="BR243" s="149"/>
      <c r="BS243" s="149"/>
      <c r="BT243" s="149"/>
      <c r="BU243" s="149"/>
      <c r="BV243" s="149"/>
      <c r="BW243" s="149"/>
      <c r="BX243" s="149"/>
      <c r="BY243" s="149"/>
      <c r="BZ243" s="149"/>
      <c r="CA243" s="149"/>
      <c r="CB243" s="149"/>
      <c r="CC243" s="150"/>
    </row>
    <row r="244" spans="2:81" ht="39" customHeight="1" x14ac:dyDescent="0.15">
      <c r="B244" s="148"/>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c r="BH244" s="149"/>
      <c r="BI244" s="149"/>
      <c r="BJ244" s="149"/>
      <c r="BK244" s="149"/>
      <c r="BL244" s="149"/>
      <c r="BM244" s="149"/>
      <c r="BN244" s="149"/>
      <c r="BO244" s="149"/>
      <c r="BP244" s="149"/>
      <c r="BQ244" s="149"/>
      <c r="BR244" s="149"/>
      <c r="BS244" s="149"/>
      <c r="BT244" s="149"/>
      <c r="BU244" s="149"/>
      <c r="BV244" s="149"/>
      <c r="BW244" s="149"/>
      <c r="BX244" s="149"/>
      <c r="BY244" s="149"/>
      <c r="BZ244" s="149"/>
      <c r="CA244" s="149"/>
      <c r="CB244" s="149"/>
      <c r="CC244" s="150"/>
    </row>
    <row r="245" spans="2:81" ht="39" customHeight="1" x14ac:dyDescent="0.15">
      <c r="B245" s="148"/>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c r="AF245" s="149"/>
      <c r="AG245" s="149"/>
      <c r="AH245" s="149"/>
      <c r="AI245" s="149"/>
      <c r="AJ245" s="149"/>
      <c r="AK245" s="149"/>
      <c r="AL245" s="149"/>
      <c r="AM245" s="149"/>
      <c r="AN245" s="149"/>
      <c r="AO245" s="149"/>
      <c r="AP245" s="149"/>
      <c r="AQ245" s="149"/>
      <c r="AR245" s="149"/>
      <c r="AS245" s="149"/>
      <c r="AT245" s="149"/>
      <c r="AU245" s="149"/>
      <c r="AV245" s="149"/>
      <c r="AW245" s="149"/>
      <c r="AX245" s="149"/>
      <c r="AY245" s="149"/>
      <c r="AZ245" s="149"/>
      <c r="BA245" s="149"/>
      <c r="BB245" s="149"/>
      <c r="BC245" s="149"/>
      <c r="BD245" s="149"/>
      <c r="BE245" s="149"/>
      <c r="BF245" s="149"/>
      <c r="BG245" s="149"/>
      <c r="BH245" s="149"/>
      <c r="BI245" s="149"/>
      <c r="BJ245" s="149"/>
      <c r="BK245" s="149"/>
      <c r="BL245" s="149"/>
      <c r="BM245" s="149"/>
      <c r="BN245" s="149"/>
      <c r="BO245" s="149"/>
      <c r="BP245" s="149"/>
      <c r="BQ245" s="149"/>
      <c r="BR245" s="149"/>
      <c r="BS245" s="149"/>
      <c r="BT245" s="149"/>
      <c r="BU245" s="149"/>
      <c r="BV245" s="149"/>
      <c r="BW245" s="149"/>
      <c r="BX245" s="149"/>
      <c r="BY245" s="149"/>
      <c r="BZ245" s="149"/>
      <c r="CA245" s="149"/>
      <c r="CB245" s="149"/>
      <c r="CC245" s="150"/>
    </row>
    <row r="246" spans="2:81" ht="39" customHeight="1" x14ac:dyDescent="0.15">
      <c r="B246" s="148"/>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c r="AG246" s="149"/>
      <c r="AH246" s="149"/>
      <c r="AI246" s="149"/>
      <c r="AJ246" s="149"/>
      <c r="AK246" s="149"/>
      <c r="AL246" s="149"/>
      <c r="AM246" s="149"/>
      <c r="AN246" s="149"/>
      <c r="AO246" s="149"/>
      <c r="AP246" s="149"/>
      <c r="AQ246" s="149"/>
      <c r="AR246" s="149"/>
      <c r="AS246" s="149"/>
      <c r="AT246" s="149"/>
      <c r="AU246" s="149"/>
      <c r="AV246" s="149"/>
      <c r="AW246" s="149"/>
      <c r="AX246" s="149"/>
      <c r="AY246" s="149"/>
      <c r="AZ246" s="149"/>
      <c r="BA246" s="149"/>
      <c r="BB246" s="149"/>
      <c r="BC246" s="149"/>
      <c r="BD246" s="149"/>
      <c r="BE246" s="149"/>
      <c r="BF246" s="149"/>
      <c r="BG246" s="149"/>
      <c r="BH246" s="149"/>
      <c r="BI246" s="149"/>
      <c r="BJ246" s="149"/>
      <c r="BK246" s="149"/>
      <c r="BL246" s="149"/>
      <c r="BM246" s="149"/>
      <c r="BN246" s="149"/>
      <c r="BO246" s="149"/>
      <c r="BP246" s="149"/>
      <c r="BQ246" s="149"/>
      <c r="BR246" s="149"/>
      <c r="BS246" s="149"/>
      <c r="BT246" s="149"/>
      <c r="BU246" s="149"/>
      <c r="BV246" s="149"/>
      <c r="BW246" s="149"/>
      <c r="BX246" s="149"/>
      <c r="BY246" s="149"/>
      <c r="BZ246" s="149"/>
      <c r="CA246" s="149"/>
      <c r="CB246" s="149"/>
      <c r="CC246" s="150"/>
    </row>
    <row r="247" spans="2:81" ht="39" customHeight="1" x14ac:dyDescent="0.15">
      <c r="B247" s="148"/>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c r="AG247" s="149"/>
      <c r="AH247" s="149"/>
      <c r="AI247" s="149"/>
      <c r="AJ247" s="149"/>
      <c r="AK247" s="149"/>
      <c r="AL247" s="149"/>
      <c r="AM247" s="149"/>
      <c r="AN247" s="149"/>
      <c r="AO247" s="149"/>
      <c r="AP247" s="149"/>
      <c r="AQ247" s="149"/>
      <c r="AR247" s="149"/>
      <c r="AS247" s="149"/>
      <c r="AT247" s="149"/>
      <c r="AU247" s="149"/>
      <c r="AV247" s="149"/>
      <c r="AW247" s="149"/>
      <c r="AX247" s="149"/>
      <c r="AY247" s="149"/>
      <c r="AZ247" s="149"/>
      <c r="BA247" s="149"/>
      <c r="BB247" s="149"/>
      <c r="BC247" s="149"/>
      <c r="BD247" s="149"/>
      <c r="BE247" s="149"/>
      <c r="BF247" s="149"/>
      <c r="BG247" s="149"/>
      <c r="BH247" s="149"/>
      <c r="BI247" s="149"/>
      <c r="BJ247" s="149"/>
      <c r="BK247" s="149"/>
      <c r="BL247" s="149"/>
      <c r="BM247" s="149"/>
      <c r="BN247" s="149"/>
      <c r="BO247" s="149"/>
      <c r="BP247" s="149"/>
      <c r="BQ247" s="149"/>
      <c r="BR247" s="149"/>
      <c r="BS247" s="149"/>
      <c r="BT247" s="149"/>
      <c r="BU247" s="149"/>
      <c r="BV247" s="149"/>
      <c r="BW247" s="149"/>
      <c r="BX247" s="149"/>
      <c r="BY247" s="149"/>
      <c r="BZ247" s="149"/>
      <c r="CA247" s="149"/>
      <c r="CB247" s="149"/>
      <c r="CC247" s="150"/>
    </row>
    <row r="248" spans="2:81" ht="39" customHeight="1" x14ac:dyDescent="0.15">
      <c r="B248" s="151"/>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2"/>
      <c r="AY248" s="152"/>
      <c r="AZ248" s="152"/>
      <c r="BA248" s="152"/>
      <c r="BB248" s="152"/>
      <c r="BC248" s="152"/>
      <c r="BD248" s="152"/>
      <c r="BE248" s="152"/>
      <c r="BF248" s="152"/>
      <c r="BG248" s="152"/>
      <c r="BH248" s="152"/>
      <c r="BI248" s="152"/>
      <c r="BJ248" s="152"/>
      <c r="BK248" s="152"/>
      <c r="BL248" s="152"/>
      <c r="BM248" s="152"/>
      <c r="BN248" s="152"/>
      <c r="BO248" s="152"/>
      <c r="BP248" s="152"/>
      <c r="BQ248" s="152"/>
      <c r="BR248" s="152"/>
      <c r="BS248" s="152"/>
      <c r="BT248" s="152"/>
      <c r="BU248" s="152"/>
      <c r="BV248" s="152"/>
      <c r="BW248" s="152"/>
      <c r="BX248" s="152"/>
      <c r="BY248" s="152"/>
      <c r="BZ248" s="152"/>
      <c r="CA248" s="152"/>
      <c r="CB248" s="152"/>
      <c r="CC248" s="153"/>
    </row>
  </sheetData>
  <mergeCells count="648">
    <mergeCell ref="B38:G38"/>
    <mergeCell ref="H38:AS38"/>
    <mergeCell ref="BT34:CC34"/>
    <mergeCell ref="BB32:BI34"/>
    <mergeCell ref="BJ32:BS34"/>
    <mergeCell ref="B44:CC44"/>
    <mergeCell ref="B47:CC47"/>
    <mergeCell ref="B32:M34"/>
    <mergeCell ref="N32:S34"/>
    <mergeCell ref="T32:Y34"/>
    <mergeCell ref="Z32:AG34"/>
    <mergeCell ref="AR33:AS34"/>
    <mergeCell ref="AH32:AQ34"/>
    <mergeCell ref="B36:CC36"/>
    <mergeCell ref="B37:C37"/>
    <mergeCell ref="D37:O37"/>
    <mergeCell ref="P37:U37"/>
    <mergeCell ref="V37:Y37"/>
    <mergeCell ref="AR31:BA32"/>
    <mergeCell ref="BT32:CC33"/>
    <mergeCell ref="B31:M31"/>
    <mergeCell ref="AZ33:BA34"/>
    <mergeCell ref="AT33:AY34"/>
    <mergeCell ref="B2:R2"/>
    <mergeCell ref="B3:BO3"/>
    <mergeCell ref="BP3:CC3"/>
    <mergeCell ref="AS4:AV4"/>
    <mergeCell ref="AW4:AZ4"/>
    <mergeCell ref="BA4:BB4"/>
    <mergeCell ref="BC4:BF4"/>
    <mergeCell ref="BG4:BH4"/>
    <mergeCell ref="BI4:BL4"/>
    <mergeCell ref="BM4:BN4"/>
    <mergeCell ref="BP4:CC8"/>
    <mergeCell ref="C5:V5"/>
    <mergeCell ref="W5:AG5"/>
    <mergeCell ref="AI5:AK5"/>
    <mergeCell ref="C6:K6"/>
    <mergeCell ref="AJ6:AQ6"/>
    <mergeCell ref="C7:F8"/>
    <mergeCell ref="H7:AG8"/>
    <mergeCell ref="AJ7:AM8"/>
    <mergeCell ref="AO7:BN8"/>
    <mergeCell ref="AE17:AP17"/>
    <mergeCell ref="AQ17:AR17"/>
    <mergeCell ref="BP9:CC11"/>
    <mergeCell ref="C11:AI11"/>
    <mergeCell ref="AJ11:BN11"/>
    <mergeCell ref="BP12:CC20"/>
    <mergeCell ref="AC13:AR13"/>
    <mergeCell ref="AC14:AR14"/>
    <mergeCell ref="AX14:BM14"/>
    <mergeCell ref="C15:AA15"/>
    <mergeCell ref="AC15:AR15"/>
    <mergeCell ref="AT15:AU15"/>
    <mergeCell ref="C9:F10"/>
    <mergeCell ref="H9:AC10"/>
    <mergeCell ref="AE9:AG10"/>
    <mergeCell ref="AJ9:AM10"/>
    <mergeCell ref="AO9:BJ10"/>
    <mergeCell ref="BL9:BN10"/>
    <mergeCell ref="C19:BN19"/>
    <mergeCell ref="C20:BO20"/>
    <mergeCell ref="AC16:AR16"/>
    <mergeCell ref="AX16:BF16"/>
    <mergeCell ref="BG16:BI16"/>
    <mergeCell ref="BQ25:BV25"/>
    <mergeCell ref="AR24:BP25"/>
    <mergeCell ref="BQ26:BV26"/>
    <mergeCell ref="BW26:CC26"/>
    <mergeCell ref="AR26:BP26"/>
    <mergeCell ref="T30:Y30"/>
    <mergeCell ref="AR30:BA30"/>
    <mergeCell ref="BB30:BI30"/>
    <mergeCell ref="BJ30:BS30"/>
    <mergeCell ref="BT30:CC30"/>
    <mergeCell ref="B22:CC22"/>
    <mergeCell ref="B26:I26"/>
    <mergeCell ref="J26:Y26"/>
    <mergeCell ref="Z26:AG26"/>
    <mergeCell ref="AH26:AQ26"/>
    <mergeCell ref="B23:CC23"/>
    <mergeCell ref="B24:I25"/>
    <mergeCell ref="J24:Y25"/>
    <mergeCell ref="Z24:AG25"/>
    <mergeCell ref="AH24:AQ25"/>
    <mergeCell ref="BW25:CC25"/>
    <mergeCell ref="BJ16:BM16"/>
    <mergeCell ref="AC17:AD17"/>
    <mergeCell ref="B27:I27"/>
    <mergeCell ref="J27:Y27"/>
    <mergeCell ref="Z27:AG27"/>
    <mergeCell ref="AH27:AQ27"/>
    <mergeCell ref="B28:CC28"/>
    <mergeCell ref="B29:M30"/>
    <mergeCell ref="N29:Y29"/>
    <mergeCell ref="Z29:AG30"/>
    <mergeCell ref="AH29:AQ30"/>
    <mergeCell ref="AR29:BA29"/>
    <mergeCell ref="BB29:BS29"/>
    <mergeCell ref="BT29:CC29"/>
    <mergeCell ref="N30:S30"/>
    <mergeCell ref="AR27:BP27"/>
    <mergeCell ref="B48:CC48"/>
    <mergeCell ref="B49:CC49"/>
    <mergeCell ref="B51:CC51"/>
    <mergeCell ref="B53:AV53"/>
    <mergeCell ref="AX39:BA39"/>
    <mergeCell ref="BB39:BD39"/>
    <mergeCell ref="B41:AS41"/>
    <mergeCell ref="AT41:BK41"/>
    <mergeCell ref="BL41:BU41"/>
    <mergeCell ref="BV41:BY41"/>
    <mergeCell ref="B39:AC39"/>
    <mergeCell ref="AD39:AI39"/>
    <mergeCell ref="AJ39:AM39"/>
    <mergeCell ref="AN39:AP39"/>
    <mergeCell ref="AQ39:AT39"/>
    <mergeCell ref="AU39:AW39"/>
    <mergeCell ref="B45:CC45"/>
    <mergeCell ref="B46:CC46"/>
    <mergeCell ref="B54:AO54"/>
    <mergeCell ref="AP54:CC54"/>
    <mergeCell ref="B55:AO55"/>
    <mergeCell ref="AP55:CC55"/>
    <mergeCell ref="B57:W57"/>
    <mergeCell ref="X57:AM57"/>
    <mergeCell ref="AN57:BC57"/>
    <mergeCell ref="BD57:BS57"/>
    <mergeCell ref="BT57:CC57"/>
    <mergeCell ref="B56:AU56"/>
    <mergeCell ref="B60:CC60"/>
    <mergeCell ref="B61:CC61"/>
    <mergeCell ref="B63:S63"/>
    <mergeCell ref="B66:CC66"/>
    <mergeCell ref="AF58:AG59"/>
    <mergeCell ref="AH58:AI59"/>
    <mergeCell ref="AJ58:AK59"/>
    <mergeCell ref="AL58:AM59"/>
    <mergeCell ref="B67:CC67"/>
    <mergeCell ref="B58:W59"/>
    <mergeCell ref="BD58:BS58"/>
    <mergeCell ref="BT58:CC59"/>
    <mergeCell ref="BD59:BS59"/>
    <mergeCell ref="AR58:AS59"/>
    <mergeCell ref="AT58:AU59"/>
    <mergeCell ref="AV58:AW59"/>
    <mergeCell ref="AX58:AY59"/>
    <mergeCell ref="AZ58:BA59"/>
    <mergeCell ref="BB58:BC59"/>
    <mergeCell ref="AN58:AQ59"/>
    <mergeCell ref="X58:AA59"/>
    <mergeCell ref="AB58:AC59"/>
    <mergeCell ref="AD58:AE59"/>
    <mergeCell ref="B68:E75"/>
    <mergeCell ref="F68:O69"/>
    <mergeCell ref="P68:AC68"/>
    <mergeCell ref="AD68:BG68"/>
    <mergeCell ref="BH68:CC68"/>
    <mergeCell ref="P69:AC69"/>
    <mergeCell ref="AD69:AM69"/>
    <mergeCell ref="AN69:AW69"/>
    <mergeCell ref="AX69:BG69"/>
    <mergeCell ref="BH69:CC69"/>
    <mergeCell ref="F70:O70"/>
    <mergeCell ref="P70:R70"/>
    <mergeCell ref="S70:AC70"/>
    <mergeCell ref="AD70:AM70"/>
    <mergeCell ref="AN70:AW70"/>
    <mergeCell ref="AX70:BG70"/>
    <mergeCell ref="BH70:BJ70"/>
    <mergeCell ref="BK70:CC70"/>
    <mergeCell ref="F71:O71"/>
    <mergeCell ref="P71:R71"/>
    <mergeCell ref="S71:AC71"/>
    <mergeCell ref="AD71:AM71"/>
    <mergeCell ref="AN71:AW71"/>
    <mergeCell ref="AX71:BG71"/>
    <mergeCell ref="BH71:BJ71"/>
    <mergeCell ref="F75:O75"/>
    <mergeCell ref="P75:AC75"/>
    <mergeCell ref="AD75:AM75"/>
    <mergeCell ref="AN75:AW75"/>
    <mergeCell ref="AX75:BG75"/>
    <mergeCell ref="BH75:CC75"/>
    <mergeCell ref="BK71:CC71"/>
    <mergeCell ref="F73:O74"/>
    <mergeCell ref="P73:AC74"/>
    <mergeCell ref="AD73:AW73"/>
    <mergeCell ref="AX73:BG74"/>
    <mergeCell ref="BH73:CC74"/>
    <mergeCell ref="AD74:AM74"/>
    <mergeCell ref="AN74:AW74"/>
    <mergeCell ref="B77:E84"/>
    <mergeCell ref="F77:O78"/>
    <mergeCell ref="P77:AC77"/>
    <mergeCell ref="AD77:BG77"/>
    <mergeCell ref="BH77:CC77"/>
    <mergeCell ref="P78:AC78"/>
    <mergeCell ref="AD78:AM78"/>
    <mergeCell ref="AN78:AW78"/>
    <mergeCell ref="AX78:BG78"/>
    <mergeCell ref="BH78:CC78"/>
    <mergeCell ref="BH79:BJ79"/>
    <mergeCell ref="BK79:CC79"/>
    <mergeCell ref="F80:O80"/>
    <mergeCell ref="P80:R80"/>
    <mergeCell ref="S80:AC80"/>
    <mergeCell ref="AD80:AM80"/>
    <mergeCell ref="AN80:AW80"/>
    <mergeCell ref="AX80:BG80"/>
    <mergeCell ref="BH80:BJ80"/>
    <mergeCell ref="BK80:CC80"/>
    <mergeCell ref="F79:O79"/>
    <mergeCell ref="P79:R79"/>
    <mergeCell ref="S79:AC79"/>
    <mergeCell ref="AD79:AM79"/>
    <mergeCell ref="AN79:AW79"/>
    <mergeCell ref="AX79:BG79"/>
    <mergeCell ref="F84:O84"/>
    <mergeCell ref="P84:AC84"/>
    <mergeCell ref="AD84:AM84"/>
    <mergeCell ref="AN84:AW84"/>
    <mergeCell ref="AX84:BG84"/>
    <mergeCell ref="BH84:CC84"/>
    <mergeCell ref="F82:O83"/>
    <mergeCell ref="P82:AC83"/>
    <mergeCell ref="AD82:AW82"/>
    <mergeCell ref="AX82:BG83"/>
    <mergeCell ref="BH82:CC83"/>
    <mergeCell ref="AD83:AM83"/>
    <mergeCell ref="AN83:AW83"/>
    <mergeCell ref="B95:CC95"/>
    <mergeCell ref="B96:AU96"/>
    <mergeCell ref="B97:O97"/>
    <mergeCell ref="P97:W97"/>
    <mergeCell ref="X97:AU97"/>
    <mergeCell ref="AV97:BS97"/>
    <mergeCell ref="BT97:CC97"/>
    <mergeCell ref="B86:CC86"/>
    <mergeCell ref="B87:CC87"/>
    <mergeCell ref="B90:CC90"/>
    <mergeCell ref="B94:CC94"/>
    <mergeCell ref="B88:CC89"/>
    <mergeCell ref="BD98:BK98"/>
    <mergeCell ref="BL98:BS98"/>
    <mergeCell ref="BT98:CC98"/>
    <mergeCell ref="B99:O99"/>
    <mergeCell ref="P99:W99"/>
    <mergeCell ref="X99:AE99"/>
    <mergeCell ref="AF99:AM99"/>
    <mergeCell ref="AN99:AU99"/>
    <mergeCell ref="AV99:BC99"/>
    <mergeCell ref="BD99:BK99"/>
    <mergeCell ref="B98:O98"/>
    <mergeCell ref="P98:W98"/>
    <mergeCell ref="X98:AE98"/>
    <mergeCell ref="AF98:AM98"/>
    <mergeCell ref="AN98:AU98"/>
    <mergeCell ref="AV98:BC98"/>
    <mergeCell ref="BL99:BS99"/>
    <mergeCell ref="BT99:CC99"/>
    <mergeCell ref="BB103:BK103"/>
    <mergeCell ref="BL103:BU103"/>
    <mergeCell ref="BV103:CC103"/>
    <mergeCell ref="BL104:BU104"/>
    <mergeCell ref="BV104:CC104"/>
    <mergeCell ref="B100:AU100"/>
    <mergeCell ref="P101:W101"/>
    <mergeCell ref="X101:AG102"/>
    <mergeCell ref="AH101:AQ102"/>
    <mergeCell ref="AR101:BA102"/>
    <mergeCell ref="BB101:BK102"/>
    <mergeCell ref="B102:I102"/>
    <mergeCell ref="BL101:BU102"/>
    <mergeCell ref="BV101:CC102"/>
    <mergeCell ref="R104:W104"/>
    <mergeCell ref="X104:AG104"/>
    <mergeCell ref="AH104:AQ104"/>
    <mergeCell ref="AR104:BA104"/>
    <mergeCell ref="BB104:BK104"/>
    <mergeCell ref="B103:Q104"/>
    <mergeCell ref="R103:W103"/>
    <mergeCell ref="X103:AG103"/>
    <mergeCell ref="AH103:AQ103"/>
    <mergeCell ref="AR103:BA103"/>
    <mergeCell ref="AR107:BA107"/>
    <mergeCell ref="BB107:BK107"/>
    <mergeCell ref="R106:W106"/>
    <mergeCell ref="X106:AG106"/>
    <mergeCell ref="AH106:AQ106"/>
    <mergeCell ref="AR106:BA106"/>
    <mergeCell ref="BB106:BK106"/>
    <mergeCell ref="B105:Q106"/>
    <mergeCell ref="R105:W105"/>
    <mergeCell ref="X105:AG105"/>
    <mergeCell ref="AH105:AQ105"/>
    <mergeCell ref="AR105:BA105"/>
    <mergeCell ref="BB105:BK105"/>
    <mergeCell ref="BV107:CC107"/>
    <mergeCell ref="BL105:BU105"/>
    <mergeCell ref="BV105:CC105"/>
    <mergeCell ref="BL106:BU106"/>
    <mergeCell ref="BV106:CC106"/>
    <mergeCell ref="BL107:BU107"/>
    <mergeCell ref="C118:M118"/>
    <mergeCell ref="N118:S118"/>
    <mergeCell ref="T118:W118"/>
    <mergeCell ref="X118:AM118"/>
    <mergeCell ref="AN118:CC118"/>
    <mergeCell ref="B109:CC109"/>
    <mergeCell ref="B110:CC110"/>
    <mergeCell ref="B111:CC111"/>
    <mergeCell ref="B113:AU113"/>
    <mergeCell ref="C114:CC114"/>
    <mergeCell ref="C115:M115"/>
    <mergeCell ref="N115:S115"/>
    <mergeCell ref="T115:W115"/>
    <mergeCell ref="X115:AM115"/>
    <mergeCell ref="AN115:AS115"/>
    <mergeCell ref="B107:W107"/>
    <mergeCell ref="X107:AG107"/>
    <mergeCell ref="AH107:AQ107"/>
    <mergeCell ref="C119:AU119"/>
    <mergeCell ref="AT115:AW115"/>
    <mergeCell ref="AX115:BS115"/>
    <mergeCell ref="BT115:BY115"/>
    <mergeCell ref="BZ115:CC115"/>
    <mergeCell ref="C116:AU116"/>
    <mergeCell ref="C117:M117"/>
    <mergeCell ref="N117:S117"/>
    <mergeCell ref="T117:W117"/>
    <mergeCell ref="X117:AM117"/>
    <mergeCell ref="AN117:CC117"/>
    <mergeCell ref="C120:M120"/>
    <mergeCell ref="N120:S120"/>
    <mergeCell ref="T120:W120"/>
    <mergeCell ref="X120:AM120"/>
    <mergeCell ref="AN120:CC120"/>
    <mergeCell ref="C121:M121"/>
    <mergeCell ref="N121:S121"/>
    <mergeCell ref="T121:W121"/>
    <mergeCell ref="X121:AM121"/>
    <mergeCell ref="AN121:CC121"/>
    <mergeCell ref="C122:CC122"/>
    <mergeCell ref="C123:AU123"/>
    <mergeCell ref="D124:L124"/>
    <mergeCell ref="AP124:AQ124"/>
    <mergeCell ref="AR124:BC124"/>
    <mergeCell ref="AC124:AO124"/>
    <mergeCell ref="P124:AB124"/>
    <mergeCell ref="BG124:BS124"/>
    <mergeCell ref="BT124:BZ124"/>
    <mergeCell ref="B137:CC137"/>
    <mergeCell ref="B138:CC138"/>
    <mergeCell ref="B139:CC139"/>
    <mergeCell ref="B140:CC140"/>
    <mergeCell ref="B141:CC141"/>
    <mergeCell ref="B142:CC142"/>
    <mergeCell ref="B127:CC127"/>
    <mergeCell ref="B128:CC128"/>
    <mergeCell ref="B129:CC129"/>
    <mergeCell ref="B131:CC131"/>
    <mergeCell ref="B132:CC132"/>
    <mergeCell ref="B133:AC133"/>
    <mergeCell ref="AD133:AI133"/>
    <mergeCell ref="AJ133:AO133"/>
    <mergeCell ref="AT144:CC144"/>
    <mergeCell ref="B144:R144"/>
    <mergeCell ref="S144:AS144"/>
    <mergeCell ref="B143:I143"/>
    <mergeCell ref="J143:Y143"/>
    <mergeCell ref="Z143:AG143"/>
    <mergeCell ref="AH143:AS143"/>
    <mergeCell ref="AT143:BE143"/>
    <mergeCell ref="BF143:CC143"/>
    <mergeCell ref="AZ146:BD146"/>
    <mergeCell ref="BE146:BI146"/>
    <mergeCell ref="BJ146:BN146"/>
    <mergeCell ref="BO146:BS146"/>
    <mergeCell ref="BT146:BX146"/>
    <mergeCell ref="BY146:CC146"/>
    <mergeCell ref="B145:CC145"/>
    <mergeCell ref="B146:T146"/>
    <mergeCell ref="U146:Z146"/>
    <mergeCell ref="AA146:AE146"/>
    <mergeCell ref="AF146:AJ146"/>
    <mergeCell ref="AK146:AO146"/>
    <mergeCell ref="AP146:AT146"/>
    <mergeCell ref="AU146:AY146"/>
    <mergeCell ref="BY147:CC147"/>
    <mergeCell ref="B148:T148"/>
    <mergeCell ref="U148:Z148"/>
    <mergeCell ref="AA148:AE148"/>
    <mergeCell ref="AF148:AJ148"/>
    <mergeCell ref="AK148:AO148"/>
    <mergeCell ref="AP148:AT148"/>
    <mergeCell ref="AU148:AY148"/>
    <mergeCell ref="AZ148:BD148"/>
    <mergeCell ref="BE148:BI148"/>
    <mergeCell ref="AU147:AY147"/>
    <mergeCell ref="AZ147:BD147"/>
    <mergeCell ref="BE147:BI147"/>
    <mergeCell ref="BJ147:BN147"/>
    <mergeCell ref="BO147:BS147"/>
    <mergeCell ref="BT147:BX147"/>
    <mergeCell ref="B147:T147"/>
    <mergeCell ref="U147:Z147"/>
    <mergeCell ref="AA147:AE147"/>
    <mergeCell ref="AF147:AJ147"/>
    <mergeCell ref="AK147:AO147"/>
    <mergeCell ref="AP147:AT147"/>
    <mergeCell ref="B152:CC152"/>
    <mergeCell ref="B153:CC153"/>
    <mergeCell ref="B154:AO154"/>
    <mergeCell ref="AP154:CC154"/>
    <mergeCell ref="B155:AO155"/>
    <mergeCell ref="AP155:CC155"/>
    <mergeCell ref="BJ148:BN148"/>
    <mergeCell ref="BO148:BS148"/>
    <mergeCell ref="BT148:BX148"/>
    <mergeCell ref="BY148:CC148"/>
    <mergeCell ref="B149:CC149"/>
    <mergeCell ref="B150:CC150"/>
    <mergeCell ref="B160:CC160"/>
    <mergeCell ref="B161:CC161"/>
    <mergeCell ref="B162:AC162"/>
    <mergeCell ref="AD162:AI162"/>
    <mergeCell ref="AJ162:AO162"/>
    <mergeCell ref="B164:CC164"/>
    <mergeCell ref="O157:R157"/>
    <mergeCell ref="S157:AF157"/>
    <mergeCell ref="AG157:AK157"/>
    <mergeCell ref="BC157:BF157"/>
    <mergeCell ref="BG157:BT157"/>
    <mergeCell ref="BU157:BY157"/>
    <mergeCell ref="B171:CC171"/>
    <mergeCell ref="B172:CD172"/>
    <mergeCell ref="B173:CC173"/>
    <mergeCell ref="B175:CC175"/>
    <mergeCell ref="B176:CC176"/>
    <mergeCell ref="B177:CC177"/>
    <mergeCell ref="B165:CC165"/>
    <mergeCell ref="B166:CC166"/>
    <mergeCell ref="B167:CC167"/>
    <mergeCell ref="B168:CC168"/>
    <mergeCell ref="B169:AC169"/>
    <mergeCell ref="AD169:AI169"/>
    <mergeCell ref="AJ169:AO169"/>
    <mergeCell ref="T186:AJ186"/>
    <mergeCell ref="AR186:BH186"/>
    <mergeCell ref="B188:CC188"/>
    <mergeCell ref="B178:CC178"/>
    <mergeCell ref="B180:AQ180"/>
    <mergeCell ref="B182:CC182"/>
    <mergeCell ref="B183:CC183"/>
    <mergeCell ref="B184:CC184"/>
    <mergeCell ref="B185:CC185"/>
    <mergeCell ref="B189:CC192"/>
    <mergeCell ref="B199:CC199"/>
    <mergeCell ref="B202:CC202"/>
    <mergeCell ref="B203:CC203"/>
    <mergeCell ref="C204:P204"/>
    <mergeCell ref="Q204:Z204"/>
    <mergeCell ref="AA204:BB204"/>
    <mergeCell ref="BC204:CC204"/>
    <mergeCell ref="B193:CC193"/>
    <mergeCell ref="B194:CC194"/>
    <mergeCell ref="B195:CC195"/>
    <mergeCell ref="B196:CC196"/>
    <mergeCell ref="B197:CC197"/>
    <mergeCell ref="B198:CC198"/>
    <mergeCell ref="C207:P208"/>
    <mergeCell ref="Q207:Z208"/>
    <mergeCell ref="AA207:AH207"/>
    <mergeCell ref="AJ207:AN207"/>
    <mergeCell ref="AO207:AQ207"/>
    <mergeCell ref="AR207:AU207"/>
    <mergeCell ref="AV205:BA205"/>
    <mergeCell ref="AA206:AH206"/>
    <mergeCell ref="AJ206:AN206"/>
    <mergeCell ref="AO206:AQ206"/>
    <mergeCell ref="AR206:AU206"/>
    <mergeCell ref="AV206:BA206"/>
    <mergeCell ref="C205:P206"/>
    <mergeCell ref="Q205:Z206"/>
    <mergeCell ref="AA205:AH205"/>
    <mergeCell ref="AJ205:AN205"/>
    <mergeCell ref="AO205:AQ205"/>
    <mergeCell ref="AR205:AU205"/>
    <mergeCell ref="AV207:BA207"/>
    <mergeCell ref="BH207:BL207"/>
    <mergeCell ref="BM207:BO207"/>
    <mergeCell ref="BP207:BS207"/>
    <mergeCell ref="BT207:BY207"/>
    <mergeCell ref="AA208:AH208"/>
    <mergeCell ref="AJ208:AN208"/>
    <mergeCell ref="AO208:AQ208"/>
    <mergeCell ref="AR208:AU208"/>
    <mergeCell ref="AV208:BA208"/>
    <mergeCell ref="AV209:BA209"/>
    <mergeCell ref="AA210:AH210"/>
    <mergeCell ref="AJ210:AN210"/>
    <mergeCell ref="AO210:AQ210"/>
    <mergeCell ref="AR210:AU210"/>
    <mergeCell ref="AV210:BA210"/>
    <mergeCell ref="C209:P210"/>
    <mergeCell ref="Q209:Z210"/>
    <mergeCell ref="AA209:AH209"/>
    <mergeCell ref="AJ209:AN209"/>
    <mergeCell ref="AO209:AQ209"/>
    <mergeCell ref="AR209:AU209"/>
    <mergeCell ref="BZ218:CC222"/>
    <mergeCell ref="G219:AW219"/>
    <mergeCell ref="H221:AV221"/>
    <mergeCell ref="B213:AK213"/>
    <mergeCell ref="B214:CC214"/>
    <mergeCell ref="B215:CC215"/>
    <mergeCell ref="AX216:CC216"/>
    <mergeCell ref="B217:F217"/>
    <mergeCell ref="G217:AW217"/>
    <mergeCell ref="AX217:BA217"/>
    <mergeCell ref="BB217:BE217"/>
    <mergeCell ref="BF217:BI217"/>
    <mergeCell ref="BJ217:BM217"/>
    <mergeCell ref="BN217:BQ217"/>
    <mergeCell ref="BR217:BU217"/>
    <mergeCell ref="B218:F222"/>
    <mergeCell ref="G218:AW218"/>
    <mergeCell ref="AX218:BA222"/>
    <mergeCell ref="BB218:BE222"/>
    <mergeCell ref="BF218:BI222"/>
    <mergeCell ref="BJ218:BM222"/>
    <mergeCell ref="BN218:BQ222"/>
    <mergeCell ref="BR218:BU222"/>
    <mergeCell ref="BV218:BY222"/>
    <mergeCell ref="BV217:BY217"/>
    <mergeCell ref="BZ217:CC217"/>
    <mergeCell ref="B225:F226"/>
    <mergeCell ref="G225:AW225"/>
    <mergeCell ref="AX225:BA226"/>
    <mergeCell ref="BB225:BE226"/>
    <mergeCell ref="BF225:BI226"/>
    <mergeCell ref="B223:F224"/>
    <mergeCell ref="G223:AW223"/>
    <mergeCell ref="AX223:BA224"/>
    <mergeCell ref="BB223:BE224"/>
    <mergeCell ref="BF223:BI224"/>
    <mergeCell ref="BJ225:BM226"/>
    <mergeCell ref="BN225:BQ226"/>
    <mergeCell ref="BR225:BU226"/>
    <mergeCell ref="BV225:BY226"/>
    <mergeCell ref="BZ225:CC226"/>
    <mergeCell ref="G226:AW226"/>
    <mergeCell ref="BN223:BQ224"/>
    <mergeCell ref="BR223:BU224"/>
    <mergeCell ref="BV223:BY224"/>
    <mergeCell ref="BZ223:CC224"/>
    <mergeCell ref="G224:AW224"/>
    <mergeCell ref="BJ223:BM224"/>
    <mergeCell ref="BF228:BI228"/>
    <mergeCell ref="BJ228:BM228"/>
    <mergeCell ref="B227:F227"/>
    <mergeCell ref="G227:AW227"/>
    <mergeCell ref="AX227:BA227"/>
    <mergeCell ref="BB227:BE227"/>
    <mergeCell ref="BF227:BI227"/>
    <mergeCell ref="BJ227:BM227"/>
    <mergeCell ref="G229:AW229"/>
    <mergeCell ref="AX229:BA229"/>
    <mergeCell ref="BB229:BE229"/>
    <mergeCell ref="BF229:BI229"/>
    <mergeCell ref="BJ229:BM229"/>
    <mergeCell ref="B239:CC239"/>
    <mergeCell ref="B241:CC241"/>
    <mergeCell ref="B242:CC248"/>
    <mergeCell ref="BR234:BU234"/>
    <mergeCell ref="BV234:BY234"/>
    <mergeCell ref="BZ234:CC234"/>
    <mergeCell ref="B235:CC235"/>
    <mergeCell ref="B236:CC236"/>
    <mergeCell ref="B237:CC237"/>
    <mergeCell ref="B238:CC238"/>
    <mergeCell ref="BJ234:BM234"/>
    <mergeCell ref="B234:F234"/>
    <mergeCell ref="G234:AW234"/>
    <mergeCell ref="AX234:BA234"/>
    <mergeCell ref="BB234:BE234"/>
    <mergeCell ref="BF234:BI234"/>
    <mergeCell ref="BN234:BQ234"/>
    <mergeCell ref="BR233:BU233"/>
    <mergeCell ref="BV233:BY233"/>
    <mergeCell ref="BZ233:CC233"/>
    <mergeCell ref="BB231:BE231"/>
    <mergeCell ref="B230:F230"/>
    <mergeCell ref="G230:AW230"/>
    <mergeCell ref="AX230:BA230"/>
    <mergeCell ref="BB230:BE230"/>
    <mergeCell ref="BF230:BI230"/>
    <mergeCell ref="BJ230:BM230"/>
    <mergeCell ref="BN230:BQ230"/>
    <mergeCell ref="BR230:BU230"/>
    <mergeCell ref="BV230:BY230"/>
    <mergeCell ref="BF231:BI231"/>
    <mergeCell ref="BJ231:BM231"/>
    <mergeCell ref="BN231:BQ231"/>
    <mergeCell ref="BR231:BU231"/>
    <mergeCell ref="BV231:BY231"/>
    <mergeCell ref="BZ231:CC231"/>
    <mergeCell ref="BZ230:CC230"/>
    <mergeCell ref="B233:F233"/>
    <mergeCell ref="G233:AW233"/>
    <mergeCell ref="AX233:BA233"/>
    <mergeCell ref="BB233:BE233"/>
    <mergeCell ref="BF233:BI233"/>
    <mergeCell ref="BJ233:BM233"/>
    <mergeCell ref="BN233:BQ233"/>
    <mergeCell ref="B232:F232"/>
    <mergeCell ref="G232:AW232"/>
    <mergeCell ref="AX232:BA232"/>
    <mergeCell ref="BB232:BE232"/>
    <mergeCell ref="BF232:BI232"/>
    <mergeCell ref="BJ232:BM232"/>
    <mergeCell ref="BN232:BQ232"/>
    <mergeCell ref="CG78:CP78"/>
    <mergeCell ref="CG79:CS79"/>
    <mergeCell ref="B231:F231"/>
    <mergeCell ref="G231:AW231"/>
    <mergeCell ref="AX231:BA231"/>
    <mergeCell ref="BR232:BU232"/>
    <mergeCell ref="BV232:BY232"/>
    <mergeCell ref="BZ232:CC232"/>
    <mergeCell ref="BR229:BU229"/>
    <mergeCell ref="BV227:BY227"/>
    <mergeCell ref="BN227:BQ227"/>
    <mergeCell ref="BR227:BU227"/>
    <mergeCell ref="BZ227:CC227"/>
    <mergeCell ref="BZ229:CC229"/>
    <mergeCell ref="BV228:BY228"/>
    <mergeCell ref="BZ228:CC228"/>
    <mergeCell ref="BN228:BQ228"/>
    <mergeCell ref="BR228:BU228"/>
    <mergeCell ref="BV229:BY229"/>
    <mergeCell ref="BN229:BQ229"/>
    <mergeCell ref="B228:F229"/>
    <mergeCell ref="G228:AW228"/>
    <mergeCell ref="AX228:BA228"/>
    <mergeCell ref="BB228:BE228"/>
  </mergeCells>
  <phoneticPr fontId="4"/>
  <pageMargins left="0.59055118110236227" right="0.51181102362204722" top="0.74803149606299213" bottom="0.74803149606299213" header="0.31496062992125984" footer="0.31496062992125984"/>
  <pageSetup paperSize="9" orientation="portrait" blackAndWhite="1" r:id="rId1"/>
  <rowBreaks count="5" manualBreakCount="5">
    <brk id="49" max="81" man="1"/>
    <brk id="91" max="81" man="1"/>
    <brk id="134" max="81" man="1"/>
    <brk id="173" max="81" man="1"/>
    <brk id="20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07AC-7747-42BE-9957-E96069E8AD9D}">
  <dimension ref="A2:CS245"/>
  <sheetViews>
    <sheetView view="pageBreakPreview" zoomScaleNormal="100" zoomScaleSheetLayoutView="100" workbookViewId="0">
      <selection activeCell="BP12" sqref="BP12:CC20"/>
    </sheetView>
  </sheetViews>
  <sheetFormatPr defaultColWidth="1.125" defaultRowHeight="12.75" x14ac:dyDescent="0.15"/>
  <cols>
    <col min="1" max="16384" width="1.125" style="1"/>
  </cols>
  <sheetData>
    <row r="2" spans="1:81" ht="15" customHeight="1" x14ac:dyDescent="0.15">
      <c r="B2" s="407" t="s">
        <v>0</v>
      </c>
      <c r="C2" s="407"/>
      <c r="D2" s="407"/>
      <c r="E2" s="407"/>
      <c r="F2" s="407"/>
      <c r="G2" s="407"/>
      <c r="H2" s="407"/>
      <c r="I2" s="407"/>
      <c r="J2" s="407"/>
      <c r="K2" s="407"/>
      <c r="L2" s="407"/>
      <c r="M2" s="407"/>
      <c r="N2" s="407"/>
      <c r="O2" s="407"/>
      <c r="P2" s="407"/>
      <c r="Q2" s="407"/>
      <c r="R2" s="40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81" ht="31.5" customHeight="1" x14ac:dyDescent="0.15">
      <c r="B3" s="408" t="s">
        <v>1</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10"/>
      <c r="BP3" s="211" t="s">
        <v>2</v>
      </c>
      <c r="BQ3" s="211"/>
      <c r="BR3" s="211"/>
      <c r="BS3" s="211"/>
      <c r="BT3" s="211"/>
      <c r="BU3" s="211"/>
      <c r="BV3" s="211"/>
      <c r="BW3" s="211"/>
      <c r="BX3" s="211"/>
      <c r="BY3" s="211"/>
      <c r="BZ3" s="211"/>
      <c r="CA3" s="211"/>
      <c r="CB3" s="211"/>
      <c r="CC3" s="211"/>
    </row>
    <row r="4" spans="1:81" ht="24.75" customHeight="1" x14ac:dyDescent="0.15">
      <c r="B4" s="3"/>
      <c r="C4" s="69"/>
      <c r="AS4" s="581" t="s">
        <v>288</v>
      </c>
      <c r="AT4" s="581"/>
      <c r="AU4" s="581"/>
      <c r="AV4" s="581"/>
      <c r="AW4" s="375"/>
      <c r="AX4" s="375"/>
      <c r="AY4" s="375"/>
      <c r="AZ4" s="375"/>
      <c r="BA4" s="375" t="s">
        <v>23</v>
      </c>
      <c r="BB4" s="375"/>
      <c r="BC4" s="375"/>
      <c r="BD4" s="375"/>
      <c r="BE4" s="375"/>
      <c r="BF4" s="375"/>
      <c r="BG4" s="375" t="s">
        <v>47</v>
      </c>
      <c r="BH4" s="375"/>
      <c r="BI4" s="375"/>
      <c r="BJ4" s="375"/>
      <c r="BK4" s="375"/>
      <c r="BL4" s="375"/>
      <c r="BM4" s="375" t="s">
        <v>22</v>
      </c>
      <c r="BN4" s="375"/>
      <c r="BP4" s="399"/>
      <c r="BQ4" s="399"/>
      <c r="BR4" s="399"/>
      <c r="BS4" s="399"/>
      <c r="BT4" s="399"/>
      <c r="BU4" s="399"/>
      <c r="BV4" s="399"/>
      <c r="BW4" s="399"/>
      <c r="BX4" s="399"/>
      <c r="BY4" s="399"/>
      <c r="BZ4" s="399"/>
      <c r="CA4" s="399"/>
      <c r="CB4" s="399"/>
      <c r="CC4" s="399"/>
    </row>
    <row r="5" spans="1:81" ht="18.75" customHeight="1" x14ac:dyDescent="0.15">
      <c r="B5" s="68"/>
      <c r="C5" s="267" t="s">
        <v>24</v>
      </c>
      <c r="D5" s="267"/>
      <c r="E5" s="267"/>
      <c r="F5" s="267"/>
      <c r="G5" s="267"/>
      <c r="H5" s="267"/>
      <c r="I5" s="267"/>
      <c r="J5" s="267"/>
      <c r="K5" s="267"/>
      <c r="L5" s="267"/>
      <c r="M5" s="267"/>
      <c r="N5" s="267"/>
      <c r="O5" s="267"/>
      <c r="P5" s="267"/>
      <c r="Q5" s="267"/>
      <c r="R5" s="267"/>
      <c r="S5" s="267"/>
      <c r="T5" s="267"/>
      <c r="U5" s="267"/>
      <c r="V5" s="267"/>
      <c r="W5" s="536" t="s">
        <v>289</v>
      </c>
      <c r="X5" s="536"/>
      <c r="Y5" s="536"/>
      <c r="Z5" s="536"/>
      <c r="AA5" s="536"/>
      <c r="AB5" s="536"/>
      <c r="AC5" s="536"/>
      <c r="AD5" s="536"/>
      <c r="AE5" s="536"/>
      <c r="AF5" s="536"/>
      <c r="AG5" s="536"/>
      <c r="AI5" s="267" t="s">
        <v>25</v>
      </c>
      <c r="AJ5" s="267"/>
      <c r="AK5" s="267"/>
      <c r="BP5" s="399"/>
      <c r="BQ5" s="399"/>
      <c r="BR5" s="399"/>
      <c r="BS5" s="399"/>
      <c r="BT5" s="399"/>
      <c r="BU5" s="399"/>
      <c r="BV5" s="399"/>
      <c r="BW5" s="399"/>
      <c r="BX5" s="399"/>
      <c r="BY5" s="399"/>
      <c r="BZ5" s="399"/>
      <c r="CA5" s="399"/>
      <c r="CB5" s="399"/>
      <c r="CC5" s="399"/>
    </row>
    <row r="6" spans="1:81" ht="13.5" customHeight="1" x14ac:dyDescent="0.15">
      <c r="B6" s="68"/>
      <c r="C6" s="267" t="s">
        <v>177</v>
      </c>
      <c r="D6" s="267"/>
      <c r="E6" s="267"/>
      <c r="F6" s="267"/>
      <c r="G6" s="267"/>
      <c r="H6" s="267"/>
      <c r="I6" s="267"/>
      <c r="J6" s="267"/>
      <c r="K6" s="267"/>
      <c r="L6" s="69"/>
      <c r="AJ6" s="375" t="s">
        <v>26</v>
      </c>
      <c r="AK6" s="375"/>
      <c r="AL6" s="375"/>
      <c r="AM6" s="375"/>
      <c r="AN6" s="375"/>
      <c r="AO6" s="375"/>
      <c r="AP6" s="375"/>
      <c r="AQ6" s="375"/>
      <c r="BP6" s="399"/>
      <c r="BQ6" s="399"/>
      <c r="BR6" s="399"/>
      <c r="BS6" s="399"/>
      <c r="BT6" s="399"/>
      <c r="BU6" s="399"/>
      <c r="BV6" s="399"/>
      <c r="BW6" s="399"/>
      <c r="BX6" s="399"/>
      <c r="BY6" s="399"/>
      <c r="BZ6" s="399"/>
      <c r="CA6" s="399"/>
      <c r="CB6" s="399"/>
      <c r="CC6" s="399"/>
    </row>
    <row r="7" spans="1:81" ht="13.5" customHeight="1" x14ac:dyDescent="0.15">
      <c r="B7" s="68"/>
      <c r="C7" s="267" t="s">
        <v>178</v>
      </c>
      <c r="D7" s="267"/>
      <c r="E7" s="267"/>
      <c r="F7" s="267"/>
      <c r="G7" s="69"/>
      <c r="H7" s="582" t="s">
        <v>356</v>
      </c>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J7" s="267" t="s">
        <v>178</v>
      </c>
      <c r="AK7" s="267"/>
      <c r="AL7" s="267"/>
      <c r="AM7" s="267"/>
      <c r="AO7" s="582" t="s">
        <v>357</v>
      </c>
      <c r="AP7" s="582"/>
      <c r="AQ7" s="582"/>
      <c r="AR7" s="582"/>
      <c r="AS7" s="582"/>
      <c r="AT7" s="582"/>
      <c r="AU7" s="582"/>
      <c r="AV7" s="582"/>
      <c r="AW7" s="582"/>
      <c r="AX7" s="582"/>
      <c r="AY7" s="582"/>
      <c r="AZ7" s="582"/>
      <c r="BA7" s="582"/>
      <c r="BB7" s="582"/>
      <c r="BC7" s="582"/>
      <c r="BD7" s="582"/>
      <c r="BE7" s="582"/>
      <c r="BF7" s="582"/>
      <c r="BG7" s="582"/>
      <c r="BH7" s="582"/>
      <c r="BI7" s="582"/>
      <c r="BJ7" s="582"/>
      <c r="BK7" s="582"/>
      <c r="BL7" s="582"/>
      <c r="BM7" s="582"/>
      <c r="BN7" s="582"/>
      <c r="BP7" s="399"/>
      <c r="BQ7" s="399"/>
      <c r="BR7" s="399"/>
      <c r="BS7" s="399"/>
      <c r="BT7" s="399"/>
      <c r="BU7" s="399"/>
      <c r="BV7" s="399"/>
      <c r="BW7" s="399"/>
      <c r="BX7" s="399"/>
      <c r="BY7" s="399"/>
      <c r="BZ7" s="399"/>
      <c r="CA7" s="399"/>
      <c r="CB7" s="399"/>
      <c r="CC7" s="399"/>
    </row>
    <row r="8" spans="1:81" ht="13.5" customHeight="1" x14ac:dyDescent="0.15">
      <c r="B8" s="68"/>
      <c r="C8" s="267"/>
      <c r="D8" s="267"/>
      <c r="E8" s="267"/>
      <c r="F8" s="267"/>
      <c r="G8" s="69"/>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J8" s="267"/>
      <c r="AK8" s="267"/>
      <c r="AL8" s="267"/>
      <c r="AM8" s="267"/>
      <c r="AO8" s="582"/>
      <c r="AP8" s="582"/>
      <c r="AQ8" s="582"/>
      <c r="AR8" s="582"/>
      <c r="AS8" s="582"/>
      <c r="AT8" s="582"/>
      <c r="AU8" s="582"/>
      <c r="AV8" s="582"/>
      <c r="AW8" s="582"/>
      <c r="AX8" s="582"/>
      <c r="AY8" s="582"/>
      <c r="AZ8" s="582"/>
      <c r="BA8" s="582"/>
      <c r="BB8" s="582"/>
      <c r="BC8" s="582"/>
      <c r="BD8" s="582"/>
      <c r="BE8" s="582"/>
      <c r="BF8" s="582"/>
      <c r="BG8" s="582"/>
      <c r="BH8" s="582"/>
      <c r="BI8" s="582"/>
      <c r="BJ8" s="582"/>
      <c r="BK8" s="582"/>
      <c r="BL8" s="582"/>
      <c r="BM8" s="582"/>
      <c r="BN8" s="582"/>
      <c r="BP8" s="399"/>
      <c r="BQ8" s="399"/>
      <c r="BR8" s="399"/>
      <c r="BS8" s="399"/>
      <c r="BT8" s="399"/>
      <c r="BU8" s="399"/>
      <c r="BV8" s="399"/>
      <c r="BW8" s="399"/>
      <c r="BX8" s="399"/>
      <c r="BY8" s="399"/>
      <c r="BZ8" s="399"/>
      <c r="CA8" s="399"/>
      <c r="CB8" s="399"/>
      <c r="CC8" s="399"/>
    </row>
    <row r="9" spans="1:81" ht="13.5" customHeight="1" x14ac:dyDescent="0.15">
      <c r="B9" s="68"/>
      <c r="C9" s="267" t="s">
        <v>179</v>
      </c>
      <c r="D9" s="267"/>
      <c r="E9" s="267"/>
      <c r="F9" s="267"/>
      <c r="H9" s="580" t="s">
        <v>355</v>
      </c>
      <c r="I9" s="580"/>
      <c r="J9" s="580"/>
      <c r="K9" s="580"/>
      <c r="L9" s="580"/>
      <c r="M9" s="580"/>
      <c r="N9" s="580"/>
      <c r="O9" s="580"/>
      <c r="P9" s="580"/>
      <c r="Q9" s="580"/>
      <c r="R9" s="580"/>
      <c r="S9" s="580"/>
      <c r="T9" s="580"/>
      <c r="U9" s="580"/>
      <c r="V9" s="580"/>
      <c r="W9" s="580"/>
      <c r="X9" s="580"/>
      <c r="Y9" s="580"/>
      <c r="Z9" s="580"/>
      <c r="AA9" s="580"/>
      <c r="AB9" s="580"/>
      <c r="AC9" s="580"/>
      <c r="AE9" s="375" t="s">
        <v>28</v>
      </c>
      <c r="AF9" s="375"/>
      <c r="AG9" s="375"/>
      <c r="AJ9" s="267" t="s">
        <v>179</v>
      </c>
      <c r="AK9" s="267"/>
      <c r="AL9" s="267"/>
      <c r="AM9" s="267"/>
      <c r="AO9" s="580" t="s">
        <v>358</v>
      </c>
      <c r="AP9" s="580"/>
      <c r="AQ9" s="580"/>
      <c r="AR9" s="580"/>
      <c r="AS9" s="580"/>
      <c r="AT9" s="580"/>
      <c r="AU9" s="580"/>
      <c r="AV9" s="580"/>
      <c r="AW9" s="580"/>
      <c r="AX9" s="580"/>
      <c r="AY9" s="580"/>
      <c r="AZ9" s="580"/>
      <c r="BA9" s="580"/>
      <c r="BB9" s="580"/>
      <c r="BC9" s="580"/>
      <c r="BD9" s="580"/>
      <c r="BE9" s="580"/>
      <c r="BF9" s="580"/>
      <c r="BG9" s="580"/>
      <c r="BH9" s="580"/>
      <c r="BI9" s="580"/>
      <c r="BJ9" s="580"/>
      <c r="BL9" s="375" t="s">
        <v>28</v>
      </c>
      <c r="BM9" s="375"/>
      <c r="BN9" s="375"/>
      <c r="BP9" s="399" t="s">
        <v>40</v>
      </c>
      <c r="BQ9" s="399"/>
      <c r="BR9" s="399"/>
      <c r="BS9" s="399"/>
      <c r="BT9" s="399"/>
      <c r="BU9" s="399"/>
      <c r="BV9" s="399"/>
      <c r="BW9" s="399"/>
      <c r="BX9" s="399"/>
      <c r="BY9" s="399"/>
      <c r="BZ9" s="399"/>
      <c r="CA9" s="399"/>
      <c r="CB9" s="399"/>
      <c r="CC9" s="399"/>
    </row>
    <row r="10" spans="1:81" ht="13.5" customHeight="1" x14ac:dyDescent="0.15">
      <c r="B10" s="68"/>
      <c r="C10" s="267"/>
      <c r="D10" s="267"/>
      <c r="E10" s="267"/>
      <c r="F10" s="267"/>
      <c r="H10" s="580"/>
      <c r="I10" s="580"/>
      <c r="J10" s="580"/>
      <c r="K10" s="580"/>
      <c r="L10" s="580"/>
      <c r="M10" s="580"/>
      <c r="N10" s="580"/>
      <c r="O10" s="580"/>
      <c r="P10" s="580"/>
      <c r="Q10" s="580"/>
      <c r="R10" s="580"/>
      <c r="S10" s="580"/>
      <c r="T10" s="580"/>
      <c r="U10" s="580"/>
      <c r="V10" s="580"/>
      <c r="W10" s="580"/>
      <c r="X10" s="580"/>
      <c r="Y10" s="580"/>
      <c r="Z10" s="580"/>
      <c r="AA10" s="580"/>
      <c r="AB10" s="580"/>
      <c r="AC10" s="580"/>
      <c r="AE10" s="375"/>
      <c r="AF10" s="375"/>
      <c r="AG10" s="375"/>
      <c r="AJ10" s="267"/>
      <c r="AK10" s="267"/>
      <c r="AL10" s="267"/>
      <c r="AM10" s="267"/>
      <c r="AO10" s="580"/>
      <c r="AP10" s="580"/>
      <c r="AQ10" s="580"/>
      <c r="AR10" s="580"/>
      <c r="AS10" s="580"/>
      <c r="AT10" s="580"/>
      <c r="AU10" s="580"/>
      <c r="AV10" s="580"/>
      <c r="AW10" s="580"/>
      <c r="AX10" s="580"/>
      <c r="AY10" s="580"/>
      <c r="AZ10" s="580"/>
      <c r="BA10" s="580"/>
      <c r="BB10" s="580"/>
      <c r="BC10" s="580"/>
      <c r="BD10" s="580"/>
      <c r="BE10" s="580"/>
      <c r="BF10" s="580"/>
      <c r="BG10" s="580"/>
      <c r="BH10" s="580"/>
      <c r="BI10" s="580"/>
      <c r="BJ10" s="580"/>
      <c r="BL10" s="375"/>
      <c r="BM10" s="375"/>
      <c r="BN10" s="375"/>
      <c r="BP10" s="399"/>
      <c r="BQ10" s="399"/>
      <c r="BR10" s="399"/>
      <c r="BS10" s="399"/>
      <c r="BT10" s="399"/>
      <c r="BU10" s="399"/>
      <c r="BV10" s="399"/>
      <c r="BW10" s="399"/>
      <c r="BX10" s="399"/>
      <c r="BY10" s="399"/>
      <c r="BZ10" s="399"/>
      <c r="CA10" s="399"/>
      <c r="CB10" s="399"/>
      <c r="CC10" s="399"/>
    </row>
    <row r="11" spans="1:81" ht="15" customHeight="1" x14ac:dyDescent="0.15">
      <c r="B11" s="4"/>
      <c r="C11" s="161" t="s">
        <v>27</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t="s">
        <v>27</v>
      </c>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P11" s="399"/>
      <c r="BQ11" s="399"/>
      <c r="BR11" s="399"/>
      <c r="BS11" s="399"/>
      <c r="BT11" s="399"/>
      <c r="BU11" s="399"/>
      <c r="BV11" s="399"/>
      <c r="BW11" s="399"/>
      <c r="BX11" s="399"/>
      <c r="BY11" s="399"/>
      <c r="BZ11" s="399"/>
      <c r="CA11" s="399"/>
      <c r="CB11" s="399"/>
      <c r="CC11" s="399"/>
    </row>
    <row r="12" spans="1:81" ht="13.5" customHeight="1" x14ac:dyDescent="0.15">
      <c r="A12" s="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BP12" s="399"/>
      <c r="BQ12" s="399"/>
      <c r="BR12" s="399"/>
      <c r="BS12" s="399"/>
      <c r="BT12" s="399"/>
      <c r="BU12" s="399"/>
      <c r="BV12" s="399"/>
      <c r="BW12" s="399"/>
      <c r="BX12" s="399"/>
      <c r="BY12" s="399"/>
      <c r="BZ12" s="399"/>
      <c r="CA12" s="399"/>
      <c r="CB12" s="399"/>
      <c r="CC12" s="399"/>
    </row>
    <row r="13" spans="1:81" ht="13.5" customHeight="1" x14ac:dyDescent="0.15">
      <c r="A13" s="5"/>
      <c r="B13" s="61"/>
      <c r="C13" s="7"/>
      <c r="D13" s="7"/>
      <c r="E13" s="7"/>
      <c r="F13" s="7"/>
      <c r="G13" s="7"/>
      <c r="H13" s="7"/>
      <c r="I13" s="7"/>
      <c r="J13" s="7"/>
      <c r="K13" s="7"/>
      <c r="L13" s="7"/>
      <c r="M13" s="7"/>
      <c r="N13" s="7"/>
      <c r="O13" s="7"/>
      <c r="P13" s="7"/>
      <c r="Q13" s="7"/>
      <c r="R13" s="7"/>
      <c r="S13" s="7"/>
      <c r="T13" s="7"/>
      <c r="U13" s="7"/>
      <c r="V13" s="7"/>
      <c r="W13" s="7"/>
      <c r="X13" s="7"/>
      <c r="Y13" s="7"/>
      <c r="Z13" s="7"/>
      <c r="AA13" s="7"/>
      <c r="AB13" s="7"/>
      <c r="AC13" s="398" t="s">
        <v>29</v>
      </c>
      <c r="AD13" s="398"/>
      <c r="AE13" s="398"/>
      <c r="AF13" s="398"/>
      <c r="AG13" s="398"/>
      <c r="AH13" s="398"/>
      <c r="AI13" s="398"/>
      <c r="AJ13" s="398"/>
      <c r="AK13" s="398"/>
      <c r="AL13" s="398"/>
      <c r="AM13" s="398"/>
      <c r="AN13" s="398"/>
      <c r="AO13" s="398"/>
      <c r="AP13" s="398"/>
      <c r="AQ13" s="398"/>
      <c r="AR13" s="398"/>
      <c r="AS13" s="7"/>
      <c r="AT13" s="7"/>
      <c r="AU13" s="7"/>
      <c r="BP13" s="399"/>
      <c r="BQ13" s="399"/>
      <c r="BR13" s="399"/>
      <c r="BS13" s="399"/>
      <c r="BT13" s="399"/>
      <c r="BU13" s="399"/>
      <c r="BV13" s="399"/>
      <c r="BW13" s="399"/>
      <c r="BX13" s="399"/>
      <c r="BY13" s="399"/>
      <c r="BZ13" s="399"/>
      <c r="CA13" s="399"/>
      <c r="CB13" s="399"/>
      <c r="CC13" s="399"/>
    </row>
    <row r="14" spans="1:81" ht="13.5" customHeight="1" x14ac:dyDescent="0.15">
      <c r="A14" s="5"/>
      <c r="B14" s="7"/>
      <c r="C14" s="7"/>
      <c r="D14" s="7"/>
      <c r="E14" s="7"/>
      <c r="F14" s="7"/>
      <c r="G14" s="7"/>
      <c r="H14" s="7"/>
      <c r="I14" s="7"/>
      <c r="J14" s="7"/>
      <c r="K14" s="7"/>
      <c r="L14" s="7"/>
      <c r="M14" s="7"/>
      <c r="N14" s="7"/>
      <c r="O14" s="7"/>
      <c r="P14" s="7"/>
      <c r="Q14" s="7"/>
      <c r="R14" s="7"/>
      <c r="S14" s="7"/>
      <c r="T14" s="7"/>
      <c r="U14" s="61"/>
      <c r="V14" s="61"/>
      <c r="W14" s="61"/>
      <c r="X14" s="61"/>
      <c r="Y14" s="61"/>
      <c r="Z14" s="61"/>
      <c r="AA14" s="61"/>
      <c r="AB14" s="61"/>
      <c r="AC14" s="400" t="s">
        <v>30</v>
      </c>
      <c r="AD14" s="400"/>
      <c r="AE14" s="400"/>
      <c r="AF14" s="400"/>
      <c r="AG14" s="400"/>
      <c r="AH14" s="400"/>
      <c r="AI14" s="400"/>
      <c r="AJ14" s="400"/>
      <c r="AK14" s="400"/>
      <c r="AL14" s="400"/>
      <c r="AM14" s="400"/>
      <c r="AN14" s="400"/>
      <c r="AO14" s="400"/>
      <c r="AP14" s="400"/>
      <c r="AQ14" s="400"/>
      <c r="AR14" s="400"/>
      <c r="AS14" s="7"/>
      <c r="AT14" s="7"/>
      <c r="AU14" s="7"/>
      <c r="AX14" s="401" t="s">
        <v>34</v>
      </c>
      <c r="AY14" s="401"/>
      <c r="AZ14" s="401"/>
      <c r="BA14" s="401"/>
      <c r="BB14" s="401"/>
      <c r="BC14" s="401"/>
      <c r="BD14" s="401"/>
      <c r="BE14" s="401"/>
      <c r="BF14" s="401"/>
      <c r="BG14" s="401"/>
      <c r="BH14" s="401"/>
      <c r="BI14" s="401"/>
      <c r="BJ14" s="401"/>
      <c r="BK14" s="401"/>
      <c r="BL14" s="401"/>
      <c r="BM14" s="401"/>
      <c r="BP14" s="399"/>
      <c r="BQ14" s="399"/>
      <c r="BR14" s="399"/>
      <c r="BS14" s="399"/>
      <c r="BT14" s="399"/>
      <c r="BU14" s="399"/>
      <c r="BV14" s="399"/>
      <c r="BW14" s="399"/>
      <c r="BX14" s="399"/>
      <c r="BY14" s="399"/>
      <c r="BZ14" s="399"/>
      <c r="CA14" s="399"/>
      <c r="CB14" s="399"/>
      <c r="CC14" s="399"/>
    </row>
    <row r="15" spans="1:81" ht="13.5" customHeight="1" x14ac:dyDescent="0.15">
      <c r="A15" s="5"/>
      <c r="B15" s="6"/>
      <c r="C15" s="402" t="s">
        <v>182</v>
      </c>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7"/>
      <c r="AC15" s="398" t="s">
        <v>31</v>
      </c>
      <c r="AD15" s="398"/>
      <c r="AE15" s="398"/>
      <c r="AF15" s="398"/>
      <c r="AG15" s="398"/>
      <c r="AH15" s="398"/>
      <c r="AI15" s="398"/>
      <c r="AJ15" s="398"/>
      <c r="AK15" s="398"/>
      <c r="AL15" s="398"/>
      <c r="AM15" s="398"/>
      <c r="AN15" s="398"/>
      <c r="AO15" s="398"/>
      <c r="AP15" s="398"/>
      <c r="AQ15" s="398"/>
      <c r="AR15" s="398"/>
      <c r="AS15" s="7"/>
      <c r="AT15" s="398" t="s">
        <v>183</v>
      </c>
      <c r="AU15" s="398"/>
      <c r="BP15" s="399"/>
      <c r="BQ15" s="399"/>
      <c r="BR15" s="399"/>
      <c r="BS15" s="399"/>
      <c r="BT15" s="399"/>
      <c r="BU15" s="399"/>
      <c r="BV15" s="399"/>
      <c r="BW15" s="399"/>
      <c r="BX15" s="399"/>
      <c r="BY15" s="399"/>
      <c r="BZ15" s="399"/>
      <c r="CA15" s="399"/>
      <c r="CB15" s="399"/>
      <c r="CC15" s="399"/>
    </row>
    <row r="16" spans="1:81" ht="13.5" customHeight="1" x14ac:dyDescent="0.15">
      <c r="A16" s="5"/>
      <c r="B16" s="61"/>
      <c r="C16" s="7"/>
      <c r="D16" s="7"/>
      <c r="E16" s="7"/>
      <c r="F16" s="7"/>
      <c r="G16" s="7"/>
      <c r="H16" s="7"/>
      <c r="I16" s="7"/>
      <c r="J16" s="7"/>
      <c r="K16" s="7"/>
      <c r="L16" s="7"/>
      <c r="M16" s="7"/>
      <c r="N16" s="7"/>
      <c r="O16" s="7"/>
      <c r="P16" s="7"/>
      <c r="Q16" s="7"/>
      <c r="R16" s="7"/>
      <c r="S16" s="7"/>
      <c r="T16" s="7"/>
      <c r="U16" s="7"/>
      <c r="V16" s="7"/>
      <c r="W16" s="7"/>
      <c r="X16" s="7"/>
      <c r="Y16" s="7"/>
      <c r="Z16" s="7"/>
      <c r="AA16" s="7"/>
      <c r="AB16" s="7"/>
      <c r="AC16" s="398" t="s">
        <v>32</v>
      </c>
      <c r="AD16" s="398"/>
      <c r="AE16" s="398"/>
      <c r="AF16" s="398"/>
      <c r="AG16" s="398"/>
      <c r="AH16" s="398"/>
      <c r="AI16" s="398"/>
      <c r="AJ16" s="398"/>
      <c r="AK16" s="398"/>
      <c r="AL16" s="398"/>
      <c r="AM16" s="398"/>
      <c r="AN16" s="398"/>
      <c r="AO16" s="398"/>
      <c r="AP16" s="398"/>
      <c r="AQ16" s="398"/>
      <c r="AR16" s="398"/>
      <c r="AS16" s="7"/>
      <c r="AT16" s="7"/>
      <c r="AU16" s="7"/>
      <c r="AX16" s="398" t="s">
        <v>41</v>
      </c>
      <c r="AY16" s="398"/>
      <c r="AZ16" s="398"/>
      <c r="BA16" s="398"/>
      <c r="BB16" s="398"/>
      <c r="BC16" s="398"/>
      <c r="BD16" s="398"/>
      <c r="BE16" s="398"/>
      <c r="BF16" s="398"/>
      <c r="BG16" s="387"/>
      <c r="BH16" s="387"/>
      <c r="BI16" s="387"/>
      <c r="BJ16" s="398" t="s">
        <v>35</v>
      </c>
      <c r="BK16" s="398"/>
      <c r="BL16" s="398"/>
      <c r="BM16" s="398"/>
      <c r="BP16" s="399"/>
      <c r="BQ16" s="399"/>
      <c r="BR16" s="399"/>
      <c r="BS16" s="399"/>
      <c r="BT16" s="399"/>
      <c r="BU16" s="399"/>
      <c r="BV16" s="399"/>
      <c r="BW16" s="399"/>
      <c r="BX16" s="399"/>
      <c r="BY16" s="399"/>
      <c r="BZ16" s="399"/>
      <c r="CA16" s="399"/>
      <c r="CB16" s="399"/>
      <c r="CC16" s="399"/>
    </row>
    <row r="17" spans="1:81" ht="13.5" customHeight="1" x14ac:dyDescent="0.15">
      <c r="A17" s="5"/>
      <c r="B17" s="61"/>
      <c r="C17" s="7"/>
      <c r="D17" s="7"/>
      <c r="E17" s="7"/>
      <c r="F17" s="7"/>
      <c r="G17" s="7"/>
      <c r="H17" s="7"/>
      <c r="I17" s="7"/>
      <c r="J17" s="7"/>
      <c r="K17" s="7"/>
      <c r="L17" s="7"/>
      <c r="M17" s="7"/>
      <c r="N17" s="7"/>
      <c r="O17" s="7"/>
      <c r="P17" s="7"/>
      <c r="Q17" s="7"/>
      <c r="R17" s="7"/>
      <c r="S17" s="7"/>
      <c r="T17" s="7"/>
      <c r="U17" s="7"/>
      <c r="V17" s="7"/>
      <c r="W17" s="7"/>
      <c r="X17" s="7"/>
      <c r="Y17" s="7"/>
      <c r="Z17" s="7"/>
      <c r="AA17" s="7"/>
      <c r="AB17" s="7"/>
      <c r="AC17" s="398" t="s">
        <v>184</v>
      </c>
      <c r="AD17" s="398"/>
      <c r="AE17" s="375"/>
      <c r="AF17" s="375"/>
      <c r="AG17" s="375"/>
      <c r="AH17" s="375"/>
      <c r="AI17" s="375"/>
      <c r="AJ17" s="375"/>
      <c r="AK17" s="375"/>
      <c r="AL17" s="375"/>
      <c r="AM17" s="375"/>
      <c r="AN17" s="375"/>
      <c r="AO17" s="375"/>
      <c r="AP17" s="375"/>
      <c r="AQ17" s="398" t="s">
        <v>33</v>
      </c>
      <c r="AR17" s="398"/>
      <c r="AS17" s="7"/>
      <c r="AT17" s="7"/>
      <c r="AU17" s="7"/>
      <c r="BP17" s="399"/>
      <c r="BQ17" s="399"/>
      <c r="BR17" s="399"/>
      <c r="BS17" s="399"/>
      <c r="BT17" s="399"/>
      <c r="BU17" s="399"/>
      <c r="BV17" s="399"/>
      <c r="BW17" s="399"/>
      <c r="BX17" s="399"/>
      <c r="BY17" s="399"/>
      <c r="BZ17" s="399"/>
      <c r="CA17" s="399"/>
      <c r="CB17" s="399"/>
      <c r="CC17" s="399"/>
    </row>
    <row r="18" spans="1:81" ht="13.5" customHeight="1" x14ac:dyDescent="0.15">
      <c r="A18" s="5"/>
      <c r="B18" s="61"/>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BP18" s="399"/>
      <c r="BQ18" s="399"/>
      <c r="BR18" s="399"/>
      <c r="BS18" s="399"/>
      <c r="BT18" s="399"/>
      <c r="BU18" s="399"/>
      <c r="BV18" s="399"/>
      <c r="BW18" s="399"/>
      <c r="BX18" s="399"/>
      <c r="BY18" s="399"/>
      <c r="BZ18" s="399"/>
      <c r="CA18" s="399"/>
      <c r="CB18" s="399"/>
      <c r="CC18" s="399"/>
    </row>
    <row r="19" spans="1:81" ht="18" customHeight="1" x14ac:dyDescent="0.15">
      <c r="A19" s="5"/>
      <c r="B19" s="6"/>
      <c r="C19" s="404" t="s">
        <v>180</v>
      </c>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c r="BI19" s="404"/>
      <c r="BJ19" s="404"/>
      <c r="BK19" s="404"/>
      <c r="BL19" s="404"/>
      <c r="BM19" s="404"/>
      <c r="BN19" s="404"/>
      <c r="BO19" s="8"/>
      <c r="BP19" s="399"/>
      <c r="BQ19" s="399"/>
      <c r="BR19" s="399"/>
      <c r="BS19" s="399"/>
      <c r="BT19" s="399"/>
      <c r="BU19" s="399"/>
      <c r="BV19" s="399"/>
      <c r="BW19" s="399"/>
      <c r="BX19" s="399"/>
      <c r="BY19" s="399"/>
      <c r="BZ19" s="399"/>
      <c r="CA19" s="399"/>
      <c r="CB19" s="399"/>
      <c r="CC19" s="399"/>
    </row>
    <row r="20" spans="1:81" ht="18" customHeight="1" x14ac:dyDescent="0.15">
      <c r="A20" s="5"/>
      <c r="B20" s="9"/>
      <c r="C20" s="405" t="s">
        <v>181</v>
      </c>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6"/>
      <c r="BP20" s="399"/>
      <c r="BQ20" s="399"/>
      <c r="BR20" s="399"/>
      <c r="BS20" s="399"/>
      <c r="BT20" s="399"/>
      <c r="BU20" s="399"/>
      <c r="BV20" s="399"/>
      <c r="BW20" s="399"/>
      <c r="BX20" s="399"/>
      <c r="BY20" s="399"/>
      <c r="BZ20" s="399"/>
      <c r="CA20" s="399"/>
      <c r="CB20" s="399"/>
      <c r="CC20" s="399"/>
    </row>
    <row r="21" spans="1:81" ht="6" customHeight="1" x14ac:dyDescent="0.15">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row>
    <row r="22" spans="1:81" ht="18.75" customHeight="1" x14ac:dyDescent="0.15">
      <c r="B22" s="375" t="s">
        <v>3</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5"/>
      <c r="CC22" s="375"/>
    </row>
    <row r="23" spans="1:81" ht="18.75" customHeight="1" x14ac:dyDescent="0.15">
      <c r="B23" s="251" t="s">
        <v>4</v>
      </c>
      <c r="C23" s="251"/>
      <c r="D23" s="251"/>
      <c r="E23" s="251"/>
      <c r="F23" s="251"/>
      <c r="G23" s="251"/>
      <c r="H23" s="251"/>
      <c r="I23" s="251"/>
      <c r="J23" s="251"/>
      <c r="K23" s="251"/>
      <c r="L23" s="251"/>
      <c r="M23" s="251"/>
      <c r="N23" s="251"/>
      <c r="O23" s="251"/>
      <c r="P23" s="251"/>
      <c r="Q23" s="251"/>
    </row>
    <row r="24" spans="1:81" ht="25.5" customHeight="1" x14ac:dyDescent="0.15">
      <c r="B24" s="211" t="s">
        <v>5</v>
      </c>
      <c r="C24" s="211"/>
      <c r="D24" s="211"/>
      <c r="E24" s="211"/>
      <c r="F24" s="211"/>
      <c r="G24" s="211"/>
      <c r="H24" s="211"/>
      <c r="I24" s="211"/>
      <c r="J24" s="211" t="s">
        <v>21</v>
      </c>
      <c r="K24" s="211"/>
      <c r="L24" s="211"/>
      <c r="M24" s="211"/>
      <c r="N24" s="211"/>
      <c r="O24" s="211"/>
      <c r="P24" s="211"/>
      <c r="Q24" s="211"/>
      <c r="R24" s="211"/>
      <c r="S24" s="211"/>
      <c r="T24" s="211"/>
      <c r="U24" s="211"/>
      <c r="V24" s="211"/>
      <c r="W24" s="211"/>
      <c r="X24" s="211"/>
      <c r="Y24" s="211"/>
      <c r="Z24" s="211" t="s">
        <v>6</v>
      </c>
      <c r="AA24" s="211"/>
      <c r="AB24" s="211"/>
      <c r="AC24" s="211"/>
      <c r="AD24" s="211"/>
      <c r="AE24" s="211"/>
      <c r="AF24" s="211"/>
      <c r="AG24" s="211"/>
      <c r="AH24" s="211" t="s">
        <v>7</v>
      </c>
      <c r="AI24" s="211"/>
      <c r="AJ24" s="211"/>
      <c r="AK24" s="211"/>
      <c r="AL24" s="211"/>
      <c r="AM24" s="211"/>
      <c r="AN24" s="211"/>
      <c r="AO24" s="211"/>
      <c r="AP24" s="211"/>
      <c r="AQ24" s="211"/>
      <c r="AR24" s="211" t="s">
        <v>8</v>
      </c>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row>
    <row r="25" spans="1:81" ht="25.5" customHeight="1" x14ac:dyDescent="0.15">
      <c r="B25" s="211" t="s">
        <v>9</v>
      </c>
      <c r="C25" s="211"/>
      <c r="D25" s="211"/>
      <c r="E25" s="211"/>
      <c r="F25" s="211"/>
      <c r="G25" s="211"/>
      <c r="H25" s="211"/>
      <c r="I25" s="211"/>
      <c r="J25" s="576" t="s">
        <v>355</v>
      </c>
      <c r="K25" s="576"/>
      <c r="L25" s="576"/>
      <c r="M25" s="576"/>
      <c r="N25" s="576"/>
      <c r="O25" s="576"/>
      <c r="P25" s="576"/>
      <c r="Q25" s="576"/>
      <c r="R25" s="576"/>
      <c r="S25" s="576"/>
      <c r="T25" s="576"/>
      <c r="U25" s="576"/>
      <c r="V25" s="576"/>
      <c r="W25" s="576"/>
      <c r="X25" s="576"/>
      <c r="Y25" s="576"/>
      <c r="Z25" s="517">
        <v>65</v>
      </c>
      <c r="AA25" s="517"/>
      <c r="AB25" s="517"/>
      <c r="AC25" s="517"/>
      <c r="AD25" s="517"/>
      <c r="AE25" s="517"/>
      <c r="AF25" s="517"/>
      <c r="AG25" s="517"/>
      <c r="AH25" s="517" t="s">
        <v>359</v>
      </c>
      <c r="AI25" s="517"/>
      <c r="AJ25" s="517"/>
      <c r="AK25" s="517"/>
      <c r="AL25" s="517"/>
      <c r="AM25" s="517"/>
      <c r="AN25" s="517"/>
      <c r="AO25" s="517"/>
      <c r="AP25" s="517"/>
      <c r="AQ25" s="517"/>
      <c r="AR25" s="577" t="s">
        <v>361</v>
      </c>
      <c r="AS25" s="578"/>
      <c r="AT25" s="578"/>
      <c r="AU25" s="578"/>
      <c r="AV25" s="578"/>
      <c r="AW25" s="578"/>
      <c r="AX25" s="578"/>
      <c r="AY25" s="578"/>
      <c r="AZ25" s="578"/>
      <c r="BA25" s="578"/>
      <c r="BB25" s="578"/>
      <c r="BC25" s="578"/>
      <c r="BD25" s="578"/>
      <c r="BE25" s="578"/>
      <c r="BF25" s="578"/>
      <c r="BG25" s="578"/>
      <c r="BH25" s="578"/>
      <c r="BI25" s="578"/>
      <c r="BJ25" s="578"/>
      <c r="BK25" s="578"/>
      <c r="BL25" s="578"/>
      <c r="BM25" s="578"/>
      <c r="BN25" s="578"/>
      <c r="BO25" s="578"/>
      <c r="BP25" s="578"/>
      <c r="BQ25" s="578"/>
      <c r="BR25" s="578"/>
      <c r="BS25" s="578"/>
      <c r="BT25" s="578"/>
      <c r="BU25" s="578"/>
      <c r="BV25" s="578"/>
      <c r="BW25" s="578"/>
      <c r="BX25" s="578"/>
      <c r="BY25" s="578"/>
      <c r="BZ25" s="578"/>
      <c r="CA25" s="578"/>
      <c r="CB25" s="578"/>
      <c r="CC25" s="579"/>
    </row>
    <row r="26" spans="1:81" ht="25.5" customHeight="1" x14ac:dyDescent="0.15">
      <c r="B26" s="211" t="s">
        <v>10</v>
      </c>
      <c r="C26" s="211"/>
      <c r="D26" s="211"/>
      <c r="E26" s="211"/>
      <c r="F26" s="211"/>
      <c r="G26" s="211"/>
      <c r="H26" s="211"/>
      <c r="I26" s="211"/>
      <c r="J26" s="576" t="s">
        <v>358</v>
      </c>
      <c r="K26" s="576"/>
      <c r="L26" s="576"/>
      <c r="M26" s="576"/>
      <c r="N26" s="576"/>
      <c r="O26" s="576"/>
      <c r="P26" s="576"/>
      <c r="Q26" s="576"/>
      <c r="R26" s="576"/>
      <c r="S26" s="576"/>
      <c r="T26" s="576"/>
      <c r="U26" s="576"/>
      <c r="V26" s="576"/>
      <c r="W26" s="576"/>
      <c r="X26" s="576"/>
      <c r="Y26" s="576"/>
      <c r="Z26" s="517">
        <v>60</v>
      </c>
      <c r="AA26" s="517"/>
      <c r="AB26" s="517"/>
      <c r="AC26" s="517"/>
      <c r="AD26" s="517"/>
      <c r="AE26" s="517"/>
      <c r="AF26" s="517"/>
      <c r="AG26" s="517"/>
      <c r="AH26" s="517" t="s">
        <v>360</v>
      </c>
      <c r="AI26" s="517"/>
      <c r="AJ26" s="517"/>
      <c r="AK26" s="517"/>
      <c r="AL26" s="517"/>
      <c r="AM26" s="517"/>
      <c r="AN26" s="517"/>
      <c r="AO26" s="517"/>
      <c r="AP26" s="517"/>
      <c r="AQ26" s="517"/>
      <c r="AR26" s="577" t="s">
        <v>362</v>
      </c>
      <c r="AS26" s="578"/>
      <c r="AT26" s="578"/>
      <c r="AU26" s="578"/>
      <c r="AV26" s="578"/>
      <c r="AW26" s="578"/>
      <c r="AX26" s="578"/>
      <c r="AY26" s="578"/>
      <c r="AZ26" s="578"/>
      <c r="BA26" s="578"/>
      <c r="BB26" s="578"/>
      <c r="BC26" s="578"/>
      <c r="BD26" s="578"/>
      <c r="BE26" s="578"/>
      <c r="BF26" s="578"/>
      <c r="BG26" s="578"/>
      <c r="BH26" s="578"/>
      <c r="BI26" s="578"/>
      <c r="BJ26" s="578"/>
      <c r="BK26" s="578"/>
      <c r="BL26" s="578"/>
      <c r="BM26" s="578"/>
      <c r="BN26" s="578"/>
      <c r="BO26" s="578"/>
      <c r="BP26" s="578"/>
      <c r="BQ26" s="578"/>
      <c r="BR26" s="578"/>
      <c r="BS26" s="578"/>
      <c r="BT26" s="578"/>
      <c r="BU26" s="578"/>
      <c r="BV26" s="578"/>
      <c r="BW26" s="578"/>
      <c r="BX26" s="578"/>
      <c r="BY26" s="578"/>
      <c r="BZ26" s="578"/>
      <c r="CA26" s="578"/>
      <c r="CB26" s="578"/>
      <c r="CC26" s="579"/>
    </row>
    <row r="27" spans="1:81" ht="25.5" customHeight="1" x14ac:dyDescent="0.15">
      <c r="B27" s="380" t="s">
        <v>37</v>
      </c>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0"/>
      <c r="BO27" s="380"/>
      <c r="BP27" s="380"/>
      <c r="BQ27" s="380"/>
      <c r="BR27" s="380"/>
      <c r="BS27" s="380"/>
      <c r="BT27" s="380"/>
      <c r="BU27" s="380"/>
      <c r="BV27" s="380"/>
      <c r="BW27" s="380"/>
      <c r="BX27" s="380"/>
      <c r="BY27" s="380"/>
      <c r="BZ27" s="380"/>
      <c r="CA27" s="380"/>
      <c r="CB27" s="380"/>
      <c r="CC27" s="380"/>
    </row>
    <row r="28" spans="1:81" ht="35.25" customHeight="1" x14ac:dyDescent="0.15">
      <c r="B28" s="288" t="s">
        <v>11</v>
      </c>
      <c r="C28" s="288"/>
      <c r="D28" s="288"/>
      <c r="E28" s="288"/>
      <c r="F28" s="288"/>
      <c r="G28" s="288"/>
      <c r="H28" s="288"/>
      <c r="I28" s="288"/>
      <c r="J28" s="288"/>
      <c r="K28" s="288"/>
      <c r="L28" s="288"/>
      <c r="M28" s="288"/>
      <c r="N28" s="288" t="s">
        <v>12</v>
      </c>
      <c r="O28" s="288"/>
      <c r="P28" s="288"/>
      <c r="Q28" s="288"/>
      <c r="R28" s="288"/>
      <c r="S28" s="288"/>
      <c r="T28" s="288"/>
      <c r="U28" s="288"/>
      <c r="V28" s="288"/>
      <c r="W28" s="288"/>
      <c r="X28" s="288"/>
      <c r="Y28" s="288"/>
      <c r="Z28" s="288" t="s">
        <v>13</v>
      </c>
      <c r="AA28" s="288"/>
      <c r="AB28" s="288"/>
      <c r="AC28" s="288"/>
      <c r="AD28" s="288"/>
      <c r="AE28" s="288"/>
      <c r="AF28" s="288"/>
      <c r="AG28" s="288"/>
      <c r="AH28" s="381" t="s">
        <v>38</v>
      </c>
      <c r="AI28" s="381"/>
      <c r="AJ28" s="381"/>
      <c r="AK28" s="381"/>
      <c r="AL28" s="381"/>
      <c r="AM28" s="381"/>
      <c r="AN28" s="381"/>
      <c r="AO28" s="381"/>
      <c r="AP28" s="381"/>
      <c r="AQ28" s="381"/>
      <c r="AR28" s="382" t="s">
        <v>43</v>
      </c>
      <c r="AS28" s="382"/>
      <c r="AT28" s="382"/>
      <c r="AU28" s="382"/>
      <c r="AV28" s="382"/>
      <c r="AW28" s="382"/>
      <c r="AX28" s="382"/>
      <c r="AY28" s="382"/>
      <c r="AZ28" s="382"/>
      <c r="BA28" s="382"/>
      <c r="BB28" s="383" t="s">
        <v>277</v>
      </c>
      <c r="BC28" s="383"/>
      <c r="BD28" s="383"/>
      <c r="BE28" s="383"/>
      <c r="BF28" s="383"/>
      <c r="BG28" s="383"/>
      <c r="BH28" s="383"/>
      <c r="BI28" s="383"/>
      <c r="BJ28" s="383"/>
      <c r="BK28" s="383"/>
      <c r="BL28" s="383"/>
      <c r="BM28" s="383"/>
      <c r="BN28" s="383"/>
      <c r="BO28" s="383"/>
      <c r="BP28" s="383"/>
      <c r="BQ28" s="383"/>
      <c r="BR28" s="383"/>
      <c r="BS28" s="383"/>
      <c r="BT28" s="383" t="s">
        <v>42</v>
      </c>
      <c r="BU28" s="383"/>
      <c r="BV28" s="383"/>
      <c r="BW28" s="383"/>
      <c r="BX28" s="383"/>
      <c r="BY28" s="383"/>
      <c r="BZ28" s="383"/>
      <c r="CA28" s="383"/>
      <c r="CB28" s="383"/>
      <c r="CC28" s="383"/>
    </row>
    <row r="29" spans="1:81" ht="42" customHeight="1" x14ac:dyDescent="0.15">
      <c r="B29" s="288"/>
      <c r="C29" s="288"/>
      <c r="D29" s="288"/>
      <c r="E29" s="288"/>
      <c r="F29" s="288"/>
      <c r="G29" s="288"/>
      <c r="H29" s="288"/>
      <c r="I29" s="288"/>
      <c r="J29" s="288"/>
      <c r="K29" s="288"/>
      <c r="L29" s="288"/>
      <c r="M29" s="288"/>
      <c r="N29" s="288" t="s">
        <v>14</v>
      </c>
      <c r="O29" s="288"/>
      <c r="P29" s="288"/>
      <c r="Q29" s="288"/>
      <c r="R29" s="288"/>
      <c r="S29" s="288"/>
      <c r="T29" s="288" t="s">
        <v>15</v>
      </c>
      <c r="U29" s="288"/>
      <c r="V29" s="288"/>
      <c r="W29" s="288"/>
      <c r="X29" s="288"/>
      <c r="Y29" s="288"/>
      <c r="Z29" s="288"/>
      <c r="AA29" s="288"/>
      <c r="AB29" s="288"/>
      <c r="AC29" s="288"/>
      <c r="AD29" s="288"/>
      <c r="AE29" s="288"/>
      <c r="AF29" s="288"/>
      <c r="AG29" s="288"/>
      <c r="AH29" s="381"/>
      <c r="AI29" s="381"/>
      <c r="AJ29" s="381"/>
      <c r="AK29" s="381"/>
      <c r="AL29" s="381"/>
      <c r="AM29" s="381"/>
      <c r="AN29" s="381"/>
      <c r="AO29" s="381"/>
      <c r="AP29" s="381"/>
      <c r="AQ29" s="381"/>
      <c r="AR29" s="391"/>
      <c r="AS29" s="391"/>
      <c r="AT29" s="391"/>
      <c r="AU29" s="391"/>
      <c r="AV29" s="391"/>
      <c r="AW29" s="391"/>
      <c r="AX29" s="391"/>
      <c r="AY29" s="391"/>
      <c r="AZ29" s="391"/>
      <c r="BA29" s="391"/>
      <c r="BB29" s="288" t="s">
        <v>39</v>
      </c>
      <c r="BC29" s="288"/>
      <c r="BD29" s="288"/>
      <c r="BE29" s="288"/>
      <c r="BF29" s="288"/>
      <c r="BG29" s="288"/>
      <c r="BH29" s="288"/>
      <c r="BI29" s="288"/>
      <c r="BJ29" s="288" t="s">
        <v>278</v>
      </c>
      <c r="BK29" s="288"/>
      <c r="BL29" s="288"/>
      <c r="BM29" s="288"/>
      <c r="BN29" s="288"/>
      <c r="BO29" s="288"/>
      <c r="BP29" s="288"/>
      <c r="BQ29" s="288"/>
      <c r="BR29" s="288"/>
      <c r="BS29" s="288"/>
      <c r="BT29" s="392" t="s">
        <v>16</v>
      </c>
      <c r="BU29" s="392"/>
      <c r="BV29" s="392"/>
      <c r="BW29" s="392"/>
      <c r="BX29" s="392"/>
      <c r="BY29" s="392"/>
      <c r="BZ29" s="392"/>
      <c r="CA29" s="392"/>
      <c r="CB29" s="392"/>
      <c r="CC29" s="392"/>
    </row>
    <row r="30" spans="1:81" ht="16.5" customHeight="1" x14ac:dyDescent="0.15">
      <c r="B30" s="467" t="s">
        <v>36</v>
      </c>
      <c r="C30" s="468"/>
      <c r="D30" s="468"/>
      <c r="E30" s="468"/>
      <c r="F30" s="468"/>
      <c r="G30" s="468"/>
      <c r="H30" s="468"/>
      <c r="I30" s="468"/>
      <c r="J30" s="468"/>
      <c r="K30" s="468"/>
      <c r="L30" s="468"/>
      <c r="M30" s="469"/>
      <c r="N30" s="98"/>
      <c r="O30" s="99"/>
      <c r="P30" s="99"/>
      <c r="Q30" s="99"/>
      <c r="R30" s="99"/>
      <c r="S30" s="100"/>
      <c r="T30" s="107"/>
      <c r="U30" s="108"/>
      <c r="V30" s="108"/>
      <c r="W30" s="108"/>
      <c r="X30" s="108"/>
      <c r="Y30" s="109"/>
      <c r="Z30" s="110"/>
      <c r="AA30" s="111"/>
      <c r="AB30" s="111"/>
      <c r="AC30" s="111"/>
      <c r="AD30" s="111"/>
      <c r="AE30" s="111"/>
      <c r="AF30" s="111"/>
      <c r="AG30" s="112"/>
      <c r="AH30" s="104"/>
      <c r="AI30" s="105"/>
      <c r="AJ30" s="105"/>
      <c r="AK30" s="105"/>
      <c r="AL30" s="105"/>
      <c r="AM30" s="105"/>
      <c r="AN30" s="105"/>
      <c r="AO30" s="105"/>
      <c r="AP30" s="105"/>
      <c r="AQ30" s="106"/>
      <c r="AR30" s="570" t="s">
        <v>366</v>
      </c>
      <c r="AS30" s="571"/>
      <c r="AT30" s="571"/>
      <c r="AU30" s="571"/>
      <c r="AV30" s="571"/>
      <c r="AW30" s="571"/>
      <c r="AX30" s="571"/>
      <c r="AY30" s="571"/>
      <c r="AZ30" s="571"/>
      <c r="BA30" s="572"/>
      <c r="BB30" s="95"/>
      <c r="BC30" s="96"/>
      <c r="BD30" s="96"/>
      <c r="BE30" s="96"/>
      <c r="BF30" s="96"/>
      <c r="BG30" s="96"/>
      <c r="BH30" s="96"/>
      <c r="BI30" s="97"/>
      <c r="BJ30" s="98"/>
      <c r="BK30" s="99"/>
      <c r="BL30" s="99"/>
      <c r="BM30" s="99"/>
      <c r="BN30" s="99"/>
      <c r="BO30" s="99"/>
      <c r="BP30" s="99"/>
      <c r="BQ30" s="99"/>
      <c r="BR30" s="99"/>
      <c r="BS30" s="100"/>
      <c r="BT30" s="101"/>
      <c r="BU30" s="102"/>
      <c r="BV30" s="102"/>
      <c r="BW30" s="102"/>
      <c r="BX30" s="102"/>
      <c r="BY30" s="102"/>
      <c r="BZ30" s="102"/>
      <c r="CA30" s="102"/>
      <c r="CB30" s="102"/>
      <c r="CC30" s="103"/>
    </row>
    <row r="31" spans="1:81" ht="16.5" customHeight="1" x14ac:dyDescent="0.15">
      <c r="B31" s="555" t="s">
        <v>363</v>
      </c>
      <c r="C31" s="556"/>
      <c r="D31" s="556"/>
      <c r="E31" s="556"/>
      <c r="F31" s="556"/>
      <c r="G31" s="556"/>
      <c r="H31" s="556"/>
      <c r="I31" s="556"/>
      <c r="J31" s="556"/>
      <c r="K31" s="556"/>
      <c r="L31" s="556"/>
      <c r="M31" s="557"/>
      <c r="N31" s="558" t="s">
        <v>364</v>
      </c>
      <c r="O31" s="559"/>
      <c r="P31" s="559"/>
      <c r="Q31" s="559"/>
      <c r="R31" s="559"/>
      <c r="S31" s="560"/>
      <c r="T31" s="561" t="s">
        <v>364</v>
      </c>
      <c r="U31" s="562"/>
      <c r="V31" s="562"/>
      <c r="W31" s="562"/>
      <c r="X31" s="562"/>
      <c r="Y31" s="563"/>
      <c r="Z31" s="564">
        <v>1000</v>
      </c>
      <c r="AA31" s="565"/>
      <c r="AB31" s="565"/>
      <c r="AC31" s="565"/>
      <c r="AD31" s="565"/>
      <c r="AE31" s="565"/>
      <c r="AF31" s="565"/>
      <c r="AG31" s="566"/>
      <c r="AH31" s="567" t="s">
        <v>365</v>
      </c>
      <c r="AI31" s="568"/>
      <c r="AJ31" s="568"/>
      <c r="AK31" s="568"/>
      <c r="AL31" s="568"/>
      <c r="AM31" s="568"/>
      <c r="AN31" s="568"/>
      <c r="AO31" s="568"/>
      <c r="AP31" s="568"/>
      <c r="AQ31" s="569"/>
      <c r="AR31" s="573"/>
      <c r="AS31" s="574"/>
      <c r="AT31" s="574"/>
      <c r="AU31" s="574"/>
      <c r="AV31" s="574"/>
      <c r="AW31" s="574"/>
      <c r="AX31" s="574"/>
      <c r="AY31" s="574"/>
      <c r="AZ31" s="574"/>
      <c r="BA31" s="575"/>
      <c r="BB31" s="538" t="s">
        <v>367</v>
      </c>
      <c r="BC31" s="539"/>
      <c r="BD31" s="539"/>
      <c r="BE31" s="539"/>
      <c r="BF31" s="539"/>
      <c r="BG31" s="539"/>
      <c r="BH31" s="539"/>
      <c r="BI31" s="540"/>
      <c r="BJ31" s="544" t="s">
        <v>367</v>
      </c>
      <c r="BK31" s="545"/>
      <c r="BL31" s="545"/>
      <c r="BM31" s="545"/>
      <c r="BN31" s="545"/>
      <c r="BO31" s="545"/>
      <c r="BP31" s="545"/>
      <c r="BQ31" s="545"/>
      <c r="BR31" s="545"/>
      <c r="BS31" s="546"/>
      <c r="BT31" s="550" t="s">
        <v>384</v>
      </c>
      <c r="BU31" s="551"/>
      <c r="BV31" s="551"/>
      <c r="BW31" s="551"/>
      <c r="BX31" s="551"/>
      <c r="BY31" s="551"/>
      <c r="BZ31" s="551"/>
      <c r="CA31" s="551"/>
      <c r="CB31" s="551"/>
      <c r="CC31" s="552"/>
    </row>
    <row r="32" spans="1:81" ht="16.5" customHeight="1" x14ac:dyDescent="0.15">
      <c r="B32" s="119"/>
      <c r="C32" s="120"/>
      <c r="D32" s="120"/>
      <c r="E32" s="120"/>
      <c r="F32" s="120"/>
      <c r="G32" s="120"/>
      <c r="H32" s="120"/>
      <c r="I32" s="120"/>
      <c r="J32" s="120"/>
      <c r="K32" s="120"/>
      <c r="L32" s="120"/>
      <c r="M32" s="121"/>
      <c r="N32" s="558"/>
      <c r="O32" s="559"/>
      <c r="P32" s="559"/>
      <c r="Q32" s="559"/>
      <c r="R32" s="559"/>
      <c r="S32" s="560"/>
      <c r="T32" s="561"/>
      <c r="U32" s="562"/>
      <c r="V32" s="562"/>
      <c r="W32" s="562"/>
      <c r="X32" s="562"/>
      <c r="Y32" s="563"/>
      <c r="Z32" s="564"/>
      <c r="AA32" s="565"/>
      <c r="AB32" s="565"/>
      <c r="AC32" s="565"/>
      <c r="AD32" s="565"/>
      <c r="AE32" s="565"/>
      <c r="AF32" s="565"/>
      <c r="AG32" s="566"/>
      <c r="AH32" s="567"/>
      <c r="AI32" s="568"/>
      <c r="AJ32" s="568"/>
      <c r="AK32" s="568"/>
      <c r="AL32" s="568"/>
      <c r="AM32" s="568"/>
      <c r="AN32" s="568"/>
      <c r="AO32" s="568"/>
      <c r="AP32" s="568"/>
      <c r="AQ32" s="569"/>
      <c r="AR32" s="445" t="s">
        <v>184</v>
      </c>
      <c r="AS32" s="446"/>
      <c r="AT32" s="553"/>
      <c r="AU32" s="553"/>
      <c r="AV32" s="553"/>
      <c r="AW32" s="553"/>
      <c r="AX32" s="553"/>
      <c r="AY32" s="553"/>
      <c r="AZ32" s="446" t="s">
        <v>33</v>
      </c>
      <c r="BA32" s="470"/>
      <c r="BB32" s="538"/>
      <c r="BC32" s="539"/>
      <c r="BD32" s="539"/>
      <c r="BE32" s="539"/>
      <c r="BF32" s="539"/>
      <c r="BG32" s="539"/>
      <c r="BH32" s="539"/>
      <c r="BI32" s="540"/>
      <c r="BJ32" s="544"/>
      <c r="BK32" s="545"/>
      <c r="BL32" s="545"/>
      <c r="BM32" s="545"/>
      <c r="BN32" s="545"/>
      <c r="BO32" s="545"/>
      <c r="BP32" s="545"/>
      <c r="BQ32" s="545"/>
      <c r="BR32" s="545"/>
      <c r="BS32" s="546"/>
      <c r="BT32" s="550"/>
      <c r="BU32" s="551"/>
      <c r="BV32" s="551"/>
      <c r="BW32" s="551"/>
      <c r="BX32" s="551"/>
      <c r="BY32" s="551"/>
      <c r="BZ32" s="551"/>
      <c r="CA32" s="551"/>
      <c r="CB32" s="551"/>
      <c r="CC32" s="552"/>
    </row>
    <row r="33" spans="2:81" ht="16.5" customHeight="1" x14ac:dyDescent="0.15">
      <c r="B33" s="122"/>
      <c r="C33" s="123"/>
      <c r="D33" s="123"/>
      <c r="E33" s="123"/>
      <c r="F33" s="123"/>
      <c r="G33" s="123"/>
      <c r="H33" s="123"/>
      <c r="I33" s="123"/>
      <c r="J33" s="123"/>
      <c r="K33" s="123"/>
      <c r="L33" s="123"/>
      <c r="M33" s="124"/>
      <c r="N33" s="125"/>
      <c r="O33" s="126"/>
      <c r="P33" s="126"/>
      <c r="Q33" s="126"/>
      <c r="R33" s="126"/>
      <c r="S33" s="127"/>
      <c r="T33" s="128"/>
      <c r="U33" s="129"/>
      <c r="V33" s="129"/>
      <c r="W33" s="129"/>
      <c r="X33" s="129"/>
      <c r="Y33" s="130"/>
      <c r="Z33" s="131"/>
      <c r="AA33" s="132"/>
      <c r="AB33" s="132"/>
      <c r="AC33" s="132"/>
      <c r="AD33" s="132"/>
      <c r="AE33" s="132"/>
      <c r="AF33" s="132"/>
      <c r="AG33" s="133"/>
      <c r="AH33" s="122"/>
      <c r="AI33" s="123"/>
      <c r="AJ33" s="123"/>
      <c r="AK33" s="123"/>
      <c r="AL33" s="123"/>
      <c r="AM33" s="123"/>
      <c r="AN33" s="123"/>
      <c r="AO33" s="123"/>
      <c r="AP33" s="123"/>
      <c r="AQ33" s="124"/>
      <c r="AR33" s="447"/>
      <c r="AS33" s="448"/>
      <c r="AT33" s="554"/>
      <c r="AU33" s="554"/>
      <c r="AV33" s="554"/>
      <c r="AW33" s="554"/>
      <c r="AX33" s="554"/>
      <c r="AY33" s="554"/>
      <c r="AZ33" s="448"/>
      <c r="BA33" s="471"/>
      <c r="BB33" s="541"/>
      <c r="BC33" s="542"/>
      <c r="BD33" s="542"/>
      <c r="BE33" s="542"/>
      <c r="BF33" s="542"/>
      <c r="BG33" s="542"/>
      <c r="BH33" s="542"/>
      <c r="BI33" s="543"/>
      <c r="BJ33" s="547"/>
      <c r="BK33" s="548"/>
      <c r="BL33" s="548"/>
      <c r="BM33" s="548"/>
      <c r="BN33" s="548"/>
      <c r="BO33" s="548"/>
      <c r="BP33" s="548"/>
      <c r="BQ33" s="548"/>
      <c r="BR33" s="548"/>
      <c r="BS33" s="549"/>
      <c r="BT33" s="414" t="s">
        <v>17</v>
      </c>
      <c r="BU33" s="414"/>
      <c r="BV33" s="414"/>
      <c r="BW33" s="414"/>
      <c r="BX33" s="414"/>
      <c r="BY33" s="414"/>
      <c r="BZ33" s="414"/>
      <c r="CA33" s="414"/>
      <c r="CB33" s="414"/>
      <c r="CC33" s="414"/>
    </row>
    <row r="34" spans="2:81" ht="9" customHeight="1" x14ac:dyDescent="0.15">
      <c r="B34" s="10"/>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row>
    <row r="35" spans="2:81" ht="16.5" customHeight="1" x14ac:dyDescent="0.15">
      <c r="B35" s="455"/>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456"/>
      <c r="BF35" s="456"/>
      <c r="BG35" s="456"/>
      <c r="BH35" s="456"/>
      <c r="BI35" s="456"/>
      <c r="BJ35" s="456"/>
      <c r="BK35" s="456"/>
      <c r="BL35" s="456"/>
      <c r="BM35" s="456"/>
      <c r="BN35" s="456"/>
      <c r="BO35" s="456"/>
      <c r="BP35" s="456"/>
      <c r="BQ35" s="456"/>
      <c r="BR35" s="456"/>
      <c r="BS35" s="456"/>
      <c r="BT35" s="456"/>
      <c r="BU35" s="456"/>
      <c r="BV35" s="456"/>
      <c r="BW35" s="456"/>
      <c r="BX35" s="456"/>
      <c r="BY35" s="456"/>
      <c r="BZ35" s="456"/>
      <c r="CA35" s="456"/>
      <c r="CB35" s="456"/>
      <c r="CC35" s="457"/>
    </row>
    <row r="36" spans="2:81" ht="16.5" customHeight="1" x14ac:dyDescent="0.15">
      <c r="B36" s="376"/>
      <c r="C36" s="375"/>
      <c r="D36" s="267" t="s">
        <v>45</v>
      </c>
      <c r="E36" s="267"/>
      <c r="F36" s="267"/>
      <c r="G36" s="267"/>
      <c r="H36" s="267"/>
      <c r="I36" s="267"/>
      <c r="J36" s="267"/>
      <c r="K36" s="267"/>
      <c r="L36" s="267"/>
      <c r="M36" s="267"/>
      <c r="N36" s="267"/>
      <c r="O36" s="267"/>
      <c r="P36" s="267"/>
      <c r="Q36" s="267"/>
      <c r="R36" s="267"/>
      <c r="S36" s="267"/>
      <c r="T36" s="267"/>
      <c r="U36" s="267"/>
      <c r="V36" s="267" t="s">
        <v>44</v>
      </c>
      <c r="W36" s="267"/>
      <c r="X36" s="267"/>
      <c r="Y36" s="267"/>
      <c r="Z36" s="69"/>
      <c r="AA36" s="69"/>
      <c r="AB36" s="69"/>
      <c r="AY36" s="12"/>
      <c r="CC36" s="5"/>
    </row>
    <row r="37" spans="2:81" ht="16.5" customHeight="1" x14ac:dyDescent="0.15">
      <c r="B37" s="266"/>
      <c r="C37" s="267"/>
      <c r="D37" s="267"/>
      <c r="E37" s="267"/>
      <c r="F37" s="267"/>
      <c r="G37" s="267"/>
      <c r="H37" s="413" t="s">
        <v>46</v>
      </c>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X37" s="12"/>
      <c r="CC37" s="5"/>
    </row>
    <row r="38" spans="2:81" ht="16.5" customHeight="1" x14ac:dyDescent="0.15">
      <c r="B38" s="266"/>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537" t="s">
        <v>288</v>
      </c>
      <c r="AE38" s="537"/>
      <c r="AF38" s="537"/>
      <c r="AG38" s="537"/>
      <c r="AH38" s="537"/>
      <c r="AI38" s="537"/>
      <c r="AJ38" s="375"/>
      <c r="AK38" s="375"/>
      <c r="AL38" s="375"/>
      <c r="AM38" s="375"/>
      <c r="AN38" s="375" t="s">
        <v>23</v>
      </c>
      <c r="AO38" s="375"/>
      <c r="AP38" s="375"/>
      <c r="AQ38" s="375"/>
      <c r="AR38" s="375"/>
      <c r="AS38" s="375"/>
      <c r="AT38" s="375"/>
      <c r="AU38" s="375" t="s">
        <v>47</v>
      </c>
      <c r="AV38" s="375"/>
      <c r="AW38" s="375"/>
      <c r="AX38" s="375"/>
      <c r="AY38" s="375"/>
      <c r="AZ38" s="375"/>
      <c r="BA38" s="375"/>
      <c r="BB38" s="375" t="s">
        <v>22</v>
      </c>
      <c r="BC38" s="375"/>
      <c r="BD38" s="375"/>
      <c r="BQ38" s="12"/>
      <c r="CC38" s="5"/>
    </row>
    <row r="39" spans="2:81" ht="16.5" customHeight="1" x14ac:dyDescent="0.15">
      <c r="B39" s="13"/>
      <c r="C39" s="63"/>
      <c r="D39" s="63"/>
      <c r="E39" s="63"/>
      <c r="F39" s="63"/>
      <c r="G39" s="63"/>
      <c r="H39" s="63"/>
      <c r="I39" s="63"/>
      <c r="J39" s="63"/>
      <c r="K39" s="63"/>
      <c r="L39" s="63"/>
      <c r="M39" s="63"/>
      <c r="N39" s="63"/>
      <c r="O39" s="63"/>
      <c r="P39" s="63"/>
      <c r="Q39" s="63"/>
      <c r="R39" s="63"/>
      <c r="S39" s="63"/>
      <c r="T39" s="69"/>
      <c r="U39" s="69"/>
      <c r="V39" s="69"/>
      <c r="W39" s="69"/>
      <c r="X39" s="69"/>
      <c r="Y39" s="69"/>
      <c r="Z39" s="69"/>
      <c r="AA39" s="63"/>
      <c r="CC39" s="5"/>
    </row>
    <row r="40" spans="2:81" ht="16.5" customHeight="1" x14ac:dyDescent="0.15">
      <c r="B40" s="376"/>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t="s">
        <v>24</v>
      </c>
      <c r="AU40" s="375"/>
      <c r="AV40" s="375"/>
      <c r="AW40" s="375"/>
      <c r="AX40" s="375"/>
      <c r="AY40" s="375"/>
      <c r="AZ40" s="375"/>
      <c r="BA40" s="375"/>
      <c r="BB40" s="375"/>
      <c r="BC40" s="375"/>
      <c r="BD40" s="375"/>
      <c r="BE40" s="375"/>
      <c r="BF40" s="375"/>
      <c r="BG40" s="375"/>
      <c r="BH40" s="375"/>
      <c r="BI40" s="375"/>
      <c r="BJ40" s="375"/>
      <c r="BK40" s="375"/>
      <c r="BL40" s="536" t="s">
        <v>290</v>
      </c>
      <c r="BM40" s="536"/>
      <c r="BN40" s="536"/>
      <c r="BO40" s="536"/>
      <c r="BP40" s="536"/>
      <c r="BQ40" s="536"/>
      <c r="BR40" s="536"/>
      <c r="BS40" s="536"/>
      <c r="BT40" s="536"/>
      <c r="BU40" s="536"/>
      <c r="BV40" s="375" t="s">
        <v>48</v>
      </c>
      <c r="BW40" s="375"/>
      <c r="BX40" s="375"/>
      <c r="BY40" s="375"/>
      <c r="CC40" s="5"/>
    </row>
    <row r="41" spans="2:81" ht="16.5" customHeight="1" x14ac:dyDescent="0.15">
      <c r="B41" s="14"/>
      <c r="C41" s="15"/>
      <c r="D41" s="15"/>
      <c r="E41" s="15"/>
      <c r="F41" s="15"/>
      <c r="G41" s="15"/>
      <c r="H41" s="15"/>
      <c r="I41" s="15"/>
      <c r="J41" s="15"/>
      <c r="K41" s="15"/>
      <c r="L41" s="15"/>
      <c r="M41" s="15"/>
      <c r="N41" s="15"/>
      <c r="O41" s="15"/>
      <c r="P41" s="15"/>
      <c r="Q41" s="15"/>
      <c r="R41" s="15"/>
      <c r="S41" s="15"/>
      <c r="T41" s="16"/>
      <c r="U41" s="16"/>
      <c r="V41" s="16"/>
      <c r="W41" s="16"/>
      <c r="X41" s="16"/>
      <c r="Y41" s="16"/>
      <c r="Z41" s="16"/>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17"/>
    </row>
    <row r="42" spans="2:81" s="19" customFormat="1" ht="14.25" customHeight="1" x14ac:dyDescent="0.15">
      <c r="B42" s="18" t="s">
        <v>18</v>
      </c>
    </row>
    <row r="43" spans="2:81" s="19" customFormat="1" ht="14.25" customHeight="1" x14ac:dyDescent="0.15">
      <c r="B43" s="144" t="s">
        <v>19</v>
      </c>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row>
    <row r="44" spans="2:81" s="19" customFormat="1" ht="14.25" customHeight="1" x14ac:dyDescent="0.15">
      <c r="B44" s="144" t="s">
        <v>50</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row>
    <row r="45" spans="2:81" s="19" customFormat="1" ht="14.25" customHeight="1" x14ac:dyDescent="0.15">
      <c r="B45" s="144" t="s">
        <v>49</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row>
    <row r="46" spans="2:81" s="19" customFormat="1" ht="14.25" customHeight="1" x14ac:dyDescent="0.15">
      <c r="B46" s="144" t="s">
        <v>20</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row>
    <row r="47" spans="2:81" ht="6" customHeight="1" x14ac:dyDescent="0.15">
      <c r="B47" s="36"/>
    </row>
    <row r="48" spans="2:81" customFormat="1" ht="20.25" customHeight="1" x14ac:dyDescent="0.15">
      <c r="B48" s="373" t="s">
        <v>51</v>
      </c>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3"/>
      <c r="BG48" s="373"/>
      <c r="BH48" s="373"/>
      <c r="BI48" s="373"/>
      <c r="BJ48" s="373"/>
      <c r="BK48" s="373"/>
      <c r="BL48" s="373"/>
      <c r="BM48" s="373"/>
      <c r="BN48" s="373"/>
      <c r="BO48" s="373"/>
      <c r="BP48" s="373"/>
      <c r="BQ48" s="373"/>
      <c r="BR48" s="373"/>
      <c r="BS48" s="373"/>
      <c r="BT48" s="373"/>
      <c r="BU48" s="373"/>
      <c r="BV48" s="373"/>
      <c r="BW48" s="373"/>
      <c r="BX48" s="373"/>
      <c r="BY48" s="373"/>
      <c r="BZ48" s="373"/>
      <c r="CA48" s="373"/>
      <c r="CB48" s="373"/>
      <c r="CC48" s="373"/>
    </row>
    <row r="49" spans="1:81" customFormat="1" ht="14.25" x14ac:dyDescent="0.15">
      <c r="B49" s="65"/>
    </row>
    <row r="50" spans="1:81" customFormat="1" ht="16.5" customHeight="1" x14ac:dyDescent="0.15">
      <c r="B50" s="374" t="s">
        <v>52</v>
      </c>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row>
    <row r="51" spans="1:81" customFormat="1" ht="26.25" customHeight="1" x14ac:dyDescent="0.15">
      <c r="B51" s="211" t="s">
        <v>53</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t="s">
        <v>54</v>
      </c>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row>
    <row r="52" spans="1:81" customFormat="1" ht="48" customHeight="1" x14ac:dyDescent="0.15">
      <c r="B52" s="535" t="s">
        <v>368</v>
      </c>
      <c r="C52" s="535"/>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535"/>
      <c r="AM52" s="535"/>
      <c r="AN52" s="535"/>
      <c r="AO52" s="535"/>
      <c r="AP52" s="535" t="s">
        <v>369</v>
      </c>
      <c r="AQ52" s="535"/>
      <c r="AR52" s="535"/>
      <c r="AS52" s="535"/>
      <c r="AT52" s="535"/>
      <c r="AU52" s="535"/>
      <c r="AV52" s="535"/>
      <c r="AW52" s="535"/>
      <c r="AX52" s="535"/>
      <c r="AY52" s="535"/>
      <c r="AZ52" s="535"/>
      <c r="BA52" s="535"/>
      <c r="BB52" s="535"/>
      <c r="BC52" s="535"/>
      <c r="BD52" s="535"/>
      <c r="BE52" s="535"/>
      <c r="BF52" s="535"/>
      <c r="BG52" s="535"/>
      <c r="BH52" s="535"/>
      <c r="BI52" s="535"/>
      <c r="BJ52" s="535"/>
      <c r="BK52" s="535"/>
      <c r="BL52" s="535"/>
      <c r="BM52" s="535"/>
      <c r="BN52" s="535"/>
      <c r="BO52" s="535"/>
      <c r="BP52" s="535"/>
      <c r="BQ52" s="535"/>
      <c r="BR52" s="535"/>
      <c r="BS52" s="535"/>
      <c r="BT52" s="535"/>
      <c r="BU52" s="535"/>
      <c r="BV52" s="535"/>
      <c r="BW52" s="535"/>
      <c r="BX52" s="535"/>
      <c r="BY52" s="535"/>
      <c r="BZ52" s="535"/>
      <c r="CA52" s="535"/>
      <c r="CB52" s="535"/>
      <c r="CC52" s="535"/>
    </row>
    <row r="53" spans="1:81" customFormat="1" ht="24.75" customHeight="1" x14ac:dyDescent="0.15">
      <c r="B53" s="372" t="s">
        <v>55</v>
      </c>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row>
    <row r="54" spans="1:81" customFormat="1" ht="32.25" customHeight="1" x14ac:dyDescent="0.15">
      <c r="B54" s="369" t="s">
        <v>107</v>
      </c>
      <c r="C54" s="370"/>
      <c r="D54" s="370"/>
      <c r="E54" s="370"/>
      <c r="F54" s="370"/>
      <c r="G54" s="370"/>
      <c r="H54" s="370"/>
      <c r="I54" s="370"/>
      <c r="J54" s="370"/>
      <c r="K54" s="370"/>
      <c r="L54" s="370"/>
      <c r="M54" s="370"/>
      <c r="N54" s="370"/>
      <c r="O54" s="370"/>
      <c r="P54" s="370"/>
      <c r="Q54" s="370"/>
      <c r="R54" s="370"/>
      <c r="S54" s="370"/>
      <c r="T54" s="370"/>
      <c r="U54" s="370"/>
      <c r="V54" s="370"/>
      <c r="W54" s="371"/>
      <c r="X54" s="288" t="s">
        <v>109</v>
      </c>
      <c r="Y54" s="288"/>
      <c r="Z54" s="288"/>
      <c r="AA54" s="288"/>
      <c r="AB54" s="288"/>
      <c r="AC54" s="288"/>
      <c r="AD54" s="288"/>
      <c r="AE54" s="288"/>
      <c r="AF54" s="288"/>
      <c r="AG54" s="288"/>
      <c r="AH54" s="288"/>
      <c r="AI54" s="288"/>
      <c r="AJ54" s="288"/>
      <c r="AK54" s="288"/>
      <c r="AL54" s="288"/>
      <c r="AM54" s="288"/>
      <c r="AN54" s="288" t="s">
        <v>108</v>
      </c>
      <c r="AO54" s="288"/>
      <c r="AP54" s="288"/>
      <c r="AQ54" s="288"/>
      <c r="AR54" s="288"/>
      <c r="AS54" s="288"/>
      <c r="AT54" s="288"/>
      <c r="AU54" s="288"/>
      <c r="AV54" s="288"/>
      <c r="AW54" s="288"/>
      <c r="AX54" s="288"/>
      <c r="AY54" s="288"/>
      <c r="AZ54" s="288"/>
      <c r="BA54" s="288"/>
      <c r="BB54" s="288"/>
      <c r="BC54" s="369"/>
      <c r="BD54" s="288" t="s">
        <v>56</v>
      </c>
      <c r="BE54" s="288"/>
      <c r="BF54" s="288"/>
      <c r="BG54" s="288"/>
      <c r="BH54" s="288"/>
      <c r="BI54" s="288"/>
      <c r="BJ54" s="288"/>
      <c r="BK54" s="288"/>
      <c r="BL54" s="288"/>
      <c r="BM54" s="288"/>
      <c r="BN54" s="288"/>
      <c r="BO54" s="288"/>
      <c r="BP54" s="288"/>
      <c r="BQ54" s="288"/>
      <c r="BR54" s="288"/>
      <c r="BS54" s="288"/>
      <c r="BT54" s="370" t="s">
        <v>57</v>
      </c>
      <c r="BU54" s="370"/>
      <c r="BV54" s="370"/>
      <c r="BW54" s="370"/>
      <c r="BX54" s="370"/>
      <c r="BY54" s="370"/>
      <c r="BZ54" s="370"/>
      <c r="CA54" s="370"/>
      <c r="CB54" s="370"/>
      <c r="CC54" s="371"/>
    </row>
    <row r="55" spans="1:81" customFormat="1" ht="24" customHeight="1" x14ac:dyDescent="0.15">
      <c r="B55" s="351" t="s">
        <v>110</v>
      </c>
      <c r="C55" s="352"/>
      <c r="D55" s="352"/>
      <c r="E55" s="352"/>
      <c r="F55" s="352"/>
      <c r="G55" s="352"/>
      <c r="H55" s="352"/>
      <c r="I55" s="352"/>
      <c r="J55" s="352"/>
      <c r="K55" s="352"/>
      <c r="L55" s="352"/>
      <c r="M55" s="352"/>
      <c r="N55" s="352"/>
      <c r="O55" s="352"/>
      <c r="P55" s="352"/>
      <c r="Q55" s="352"/>
      <c r="R55" s="352"/>
      <c r="S55" s="352"/>
      <c r="T55" s="352"/>
      <c r="U55" s="352"/>
      <c r="V55" s="352"/>
      <c r="W55" s="353"/>
      <c r="X55" s="525"/>
      <c r="Y55" s="526"/>
      <c r="Z55" s="526"/>
      <c r="AA55" s="526"/>
      <c r="AB55" s="529"/>
      <c r="AC55" s="529"/>
      <c r="AD55" s="529" t="s">
        <v>23</v>
      </c>
      <c r="AE55" s="529"/>
      <c r="AF55" s="529"/>
      <c r="AG55" s="529"/>
      <c r="AH55" s="529" t="s">
        <v>47</v>
      </c>
      <c r="AI55" s="529"/>
      <c r="AJ55" s="529"/>
      <c r="AK55" s="529"/>
      <c r="AL55" s="529" t="s">
        <v>22</v>
      </c>
      <c r="AM55" s="531"/>
      <c r="AN55" s="525"/>
      <c r="AO55" s="526"/>
      <c r="AP55" s="526"/>
      <c r="AQ55" s="526"/>
      <c r="AR55" s="529"/>
      <c r="AS55" s="529"/>
      <c r="AT55" s="529" t="s">
        <v>23</v>
      </c>
      <c r="AU55" s="529"/>
      <c r="AV55" s="529"/>
      <c r="AW55" s="529"/>
      <c r="AX55" s="529" t="s">
        <v>47</v>
      </c>
      <c r="AY55" s="529"/>
      <c r="AZ55" s="529"/>
      <c r="BA55" s="529"/>
      <c r="BB55" s="529" t="s">
        <v>22</v>
      </c>
      <c r="BC55" s="531"/>
      <c r="BD55" s="525" t="s">
        <v>291</v>
      </c>
      <c r="BE55" s="526"/>
      <c r="BF55" s="526"/>
      <c r="BG55" s="526"/>
      <c r="BH55" s="526"/>
      <c r="BI55" s="526"/>
      <c r="BJ55" s="526"/>
      <c r="BK55" s="526"/>
      <c r="BL55" s="526"/>
      <c r="BM55" s="526"/>
      <c r="BN55" s="526"/>
      <c r="BO55" s="526"/>
      <c r="BP55" s="526"/>
      <c r="BQ55" s="526"/>
      <c r="BR55" s="526"/>
      <c r="BS55" s="533"/>
      <c r="BT55" s="360"/>
      <c r="BU55" s="361"/>
      <c r="BV55" s="361"/>
      <c r="BW55" s="361"/>
      <c r="BX55" s="361"/>
      <c r="BY55" s="361"/>
      <c r="BZ55" s="361"/>
      <c r="CA55" s="361"/>
      <c r="CB55" s="361"/>
      <c r="CC55" s="362"/>
    </row>
    <row r="56" spans="1:81" customFormat="1" ht="24" customHeight="1" x14ac:dyDescent="0.15">
      <c r="B56" s="354"/>
      <c r="C56" s="355"/>
      <c r="D56" s="355"/>
      <c r="E56" s="355"/>
      <c r="F56" s="355"/>
      <c r="G56" s="355"/>
      <c r="H56" s="355"/>
      <c r="I56" s="355"/>
      <c r="J56" s="355"/>
      <c r="K56" s="355"/>
      <c r="L56" s="355"/>
      <c r="M56" s="355"/>
      <c r="N56" s="355"/>
      <c r="O56" s="355"/>
      <c r="P56" s="355"/>
      <c r="Q56" s="355"/>
      <c r="R56" s="355"/>
      <c r="S56" s="355"/>
      <c r="T56" s="355"/>
      <c r="U56" s="355"/>
      <c r="V56" s="355"/>
      <c r="W56" s="356"/>
      <c r="X56" s="527"/>
      <c r="Y56" s="528"/>
      <c r="Z56" s="528"/>
      <c r="AA56" s="528"/>
      <c r="AB56" s="530"/>
      <c r="AC56" s="530"/>
      <c r="AD56" s="530"/>
      <c r="AE56" s="530"/>
      <c r="AF56" s="530"/>
      <c r="AG56" s="530"/>
      <c r="AH56" s="530"/>
      <c r="AI56" s="530"/>
      <c r="AJ56" s="530"/>
      <c r="AK56" s="530"/>
      <c r="AL56" s="530"/>
      <c r="AM56" s="532"/>
      <c r="AN56" s="527"/>
      <c r="AO56" s="528"/>
      <c r="AP56" s="528"/>
      <c r="AQ56" s="528"/>
      <c r="AR56" s="530"/>
      <c r="AS56" s="530"/>
      <c r="AT56" s="530"/>
      <c r="AU56" s="530"/>
      <c r="AV56" s="530"/>
      <c r="AW56" s="530"/>
      <c r="AX56" s="530"/>
      <c r="AY56" s="530"/>
      <c r="AZ56" s="530"/>
      <c r="BA56" s="530"/>
      <c r="BB56" s="530"/>
      <c r="BC56" s="532"/>
      <c r="BD56" s="527" t="s">
        <v>292</v>
      </c>
      <c r="BE56" s="528"/>
      <c r="BF56" s="528"/>
      <c r="BG56" s="528"/>
      <c r="BH56" s="528"/>
      <c r="BI56" s="528"/>
      <c r="BJ56" s="528"/>
      <c r="BK56" s="528"/>
      <c r="BL56" s="528"/>
      <c r="BM56" s="528"/>
      <c r="BN56" s="528"/>
      <c r="BO56" s="528"/>
      <c r="BP56" s="528"/>
      <c r="BQ56" s="528"/>
      <c r="BR56" s="528"/>
      <c r="BS56" s="534"/>
      <c r="BT56" s="363"/>
      <c r="BU56" s="336"/>
      <c r="BV56" s="336"/>
      <c r="BW56" s="336"/>
      <c r="BX56" s="336"/>
      <c r="BY56" s="336"/>
      <c r="BZ56" s="336"/>
      <c r="CA56" s="336"/>
      <c r="CB56" s="336"/>
      <c r="CC56" s="364"/>
    </row>
    <row r="57" spans="1:81" customFormat="1" ht="13.5" customHeight="1" x14ac:dyDescent="0.15">
      <c r="B57" s="154" t="s">
        <v>131</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c r="CC57" s="154"/>
    </row>
    <row r="58" spans="1:81" customFormat="1" ht="13.5" customHeight="1" x14ac:dyDescent="0.15">
      <c r="B58" s="144" t="s">
        <v>132</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row>
    <row r="59" spans="1:81" customFormat="1" ht="14.25" customHeight="1" x14ac:dyDescent="0.15">
      <c r="B59" s="36"/>
    </row>
    <row r="60" spans="1:81" customFormat="1" ht="21.75" customHeight="1" x14ac:dyDescent="0.15">
      <c r="B60" s="346" t="s">
        <v>58</v>
      </c>
      <c r="C60" s="346"/>
      <c r="D60" s="346"/>
      <c r="E60" s="346"/>
      <c r="F60" s="346"/>
      <c r="G60" s="346"/>
      <c r="H60" s="346"/>
      <c r="I60" s="346"/>
      <c r="J60" s="346"/>
      <c r="K60" s="346"/>
      <c r="L60" s="346"/>
      <c r="M60" s="346"/>
      <c r="N60" s="346"/>
      <c r="O60" s="346"/>
      <c r="P60" s="346"/>
      <c r="Q60" s="346"/>
      <c r="R60" s="346"/>
      <c r="S60" s="346"/>
    </row>
    <row r="61" spans="1:81" customFormat="1" ht="14.25" x14ac:dyDescent="0.15">
      <c r="A61" s="20"/>
      <c r="B61" s="21"/>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81" customFormat="1" ht="18.75" customHeight="1" x14ac:dyDescent="0.15">
      <c r="A62" s="20"/>
      <c r="B62" s="21" t="s">
        <v>133</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81" customFormat="1" ht="15.75" customHeight="1" x14ac:dyDescent="0.15">
      <c r="A63" s="20"/>
      <c r="B63" s="169" t="s">
        <v>154</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row>
    <row r="64" spans="1:81" customFormat="1" ht="15.75" customHeight="1" x14ac:dyDescent="0.15">
      <c r="A64" s="20"/>
      <c r="B64" s="169" t="s">
        <v>155</v>
      </c>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row>
    <row r="65" spans="1:97" customFormat="1" ht="18.75" customHeight="1" x14ac:dyDescent="0.15">
      <c r="A65" s="20"/>
      <c r="B65" s="340" t="s">
        <v>134</v>
      </c>
      <c r="C65" s="319"/>
      <c r="D65" s="319"/>
      <c r="E65" s="319"/>
      <c r="F65" s="301"/>
      <c r="G65" s="302"/>
      <c r="H65" s="302"/>
      <c r="I65" s="302"/>
      <c r="J65" s="302"/>
      <c r="K65" s="302"/>
      <c r="L65" s="302"/>
      <c r="M65" s="302"/>
      <c r="N65" s="302"/>
      <c r="O65" s="303"/>
      <c r="P65" s="324" t="s">
        <v>135</v>
      </c>
      <c r="Q65" s="325"/>
      <c r="R65" s="325"/>
      <c r="S65" s="325"/>
      <c r="T65" s="325"/>
      <c r="U65" s="325"/>
      <c r="V65" s="325"/>
      <c r="W65" s="325"/>
      <c r="X65" s="325"/>
      <c r="Y65" s="325"/>
      <c r="Z65" s="325"/>
      <c r="AA65" s="325"/>
      <c r="AB65" s="325"/>
      <c r="AC65" s="325"/>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c r="BF65" s="299"/>
      <c r="BG65" s="300"/>
      <c r="BH65" s="326" t="s">
        <v>136</v>
      </c>
      <c r="BI65" s="307"/>
      <c r="BJ65" s="307"/>
      <c r="BK65" s="307"/>
      <c r="BL65" s="307"/>
      <c r="BM65" s="307"/>
      <c r="BN65" s="307"/>
      <c r="BO65" s="307"/>
      <c r="BP65" s="307"/>
      <c r="BQ65" s="307"/>
      <c r="BR65" s="307"/>
      <c r="BS65" s="307"/>
      <c r="BT65" s="307"/>
      <c r="BU65" s="307"/>
      <c r="BV65" s="307"/>
      <c r="BW65" s="307"/>
      <c r="BX65" s="307"/>
      <c r="BY65" s="307"/>
      <c r="BZ65" s="307"/>
      <c r="CA65" s="307"/>
      <c r="CB65" s="307"/>
      <c r="CC65" s="308"/>
    </row>
    <row r="66" spans="1:97" customFormat="1" ht="18.75" customHeight="1" x14ac:dyDescent="0.15">
      <c r="A66" s="20"/>
      <c r="B66" s="320"/>
      <c r="C66" s="321"/>
      <c r="D66" s="321"/>
      <c r="E66" s="321"/>
      <c r="F66" s="304"/>
      <c r="G66" s="305"/>
      <c r="H66" s="305"/>
      <c r="I66" s="305"/>
      <c r="J66" s="305"/>
      <c r="K66" s="305"/>
      <c r="L66" s="305"/>
      <c r="M66" s="305"/>
      <c r="N66" s="305"/>
      <c r="O66" s="306"/>
      <c r="P66" s="327" t="s">
        <v>137</v>
      </c>
      <c r="Q66" s="328"/>
      <c r="R66" s="328"/>
      <c r="S66" s="328"/>
      <c r="T66" s="328"/>
      <c r="U66" s="328"/>
      <c r="V66" s="328"/>
      <c r="W66" s="328"/>
      <c r="X66" s="328"/>
      <c r="Y66" s="328"/>
      <c r="Z66" s="328"/>
      <c r="AA66" s="328"/>
      <c r="AB66" s="328"/>
      <c r="AC66" s="329"/>
      <c r="AD66" s="327" t="s">
        <v>138</v>
      </c>
      <c r="AE66" s="328"/>
      <c r="AF66" s="328"/>
      <c r="AG66" s="328"/>
      <c r="AH66" s="328"/>
      <c r="AI66" s="328"/>
      <c r="AJ66" s="328"/>
      <c r="AK66" s="328"/>
      <c r="AL66" s="328"/>
      <c r="AM66" s="329"/>
      <c r="AN66" s="327" t="s">
        <v>139</v>
      </c>
      <c r="AO66" s="328"/>
      <c r="AP66" s="328"/>
      <c r="AQ66" s="328"/>
      <c r="AR66" s="328"/>
      <c r="AS66" s="328"/>
      <c r="AT66" s="328"/>
      <c r="AU66" s="328"/>
      <c r="AV66" s="328"/>
      <c r="AW66" s="329"/>
      <c r="AX66" s="327" t="s">
        <v>140</v>
      </c>
      <c r="AY66" s="328"/>
      <c r="AZ66" s="328"/>
      <c r="BA66" s="328"/>
      <c r="BB66" s="328"/>
      <c r="BC66" s="328"/>
      <c r="BD66" s="328"/>
      <c r="BE66" s="328"/>
      <c r="BF66" s="328"/>
      <c r="BG66" s="329"/>
      <c r="BH66" s="327" t="s">
        <v>141</v>
      </c>
      <c r="BI66" s="328"/>
      <c r="BJ66" s="328"/>
      <c r="BK66" s="328"/>
      <c r="BL66" s="328"/>
      <c r="BM66" s="328"/>
      <c r="BN66" s="328"/>
      <c r="BO66" s="328"/>
      <c r="BP66" s="328"/>
      <c r="BQ66" s="328"/>
      <c r="BR66" s="328"/>
      <c r="BS66" s="328"/>
      <c r="BT66" s="328"/>
      <c r="BU66" s="328"/>
      <c r="BV66" s="328"/>
      <c r="BW66" s="328"/>
      <c r="BX66" s="328"/>
      <c r="BY66" s="328"/>
      <c r="BZ66" s="328"/>
      <c r="CA66" s="328"/>
      <c r="CB66" s="328"/>
      <c r="CC66" s="329"/>
    </row>
    <row r="67" spans="1:97" customFormat="1" ht="18.75" customHeight="1" x14ac:dyDescent="0.15">
      <c r="A67" s="20"/>
      <c r="B67" s="320"/>
      <c r="C67" s="321"/>
      <c r="D67" s="321"/>
      <c r="E67" s="321"/>
      <c r="F67" s="295" t="s">
        <v>142</v>
      </c>
      <c r="G67" s="296"/>
      <c r="H67" s="296"/>
      <c r="I67" s="296"/>
      <c r="J67" s="296"/>
      <c r="K67" s="296"/>
      <c r="L67" s="296"/>
      <c r="M67" s="296"/>
      <c r="N67" s="296"/>
      <c r="O67" s="297"/>
      <c r="P67" s="330" t="s">
        <v>263</v>
      </c>
      <c r="Q67" s="331"/>
      <c r="R67" s="331"/>
      <c r="S67" s="518">
        <f>SUM(AD67:BG67,BK67)</f>
        <v>3200</v>
      </c>
      <c r="T67" s="518"/>
      <c r="U67" s="518"/>
      <c r="V67" s="518"/>
      <c r="W67" s="518"/>
      <c r="X67" s="518"/>
      <c r="Y67" s="518"/>
      <c r="Z67" s="518"/>
      <c r="AA67" s="518"/>
      <c r="AB67" s="518"/>
      <c r="AC67" s="519"/>
      <c r="AD67" s="520">
        <v>3000</v>
      </c>
      <c r="AE67" s="521"/>
      <c r="AF67" s="521"/>
      <c r="AG67" s="521"/>
      <c r="AH67" s="521"/>
      <c r="AI67" s="521"/>
      <c r="AJ67" s="521"/>
      <c r="AK67" s="521"/>
      <c r="AL67" s="521"/>
      <c r="AM67" s="522"/>
      <c r="AN67" s="521">
        <v>200</v>
      </c>
      <c r="AO67" s="521"/>
      <c r="AP67" s="521"/>
      <c r="AQ67" s="521"/>
      <c r="AR67" s="521"/>
      <c r="AS67" s="521"/>
      <c r="AT67" s="521"/>
      <c r="AU67" s="521"/>
      <c r="AV67" s="521"/>
      <c r="AW67" s="522"/>
      <c r="AX67" s="521">
        <v>0</v>
      </c>
      <c r="AY67" s="521"/>
      <c r="AZ67" s="521"/>
      <c r="BA67" s="521"/>
      <c r="BB67" s="521"/>
      <c r="BC67" s="521"/>
      <c r="BD67" s="521"/>
      <c r="BE67" s="521"/>
      <c r="BF67" s="521"/>
      <c r="BG67" s="522"/>
      <c r="BH67" s="330" t="s">
        <v>262</v>
      </c>
      <c r="BI67" s="331"/>
      <c r="BJ67" s="331"/>
      <c r="BK67" s="523">
        <v>0</v>
      </c>
      <c r="BL67" s="523"/>
      <c r="BM67" s="523"/>
      <c r="BN67" s="523"/>
      <c r="BO67" s="523"/>
      <c r="BP67" s="523"/>
      <c r="BQ67" s="523"/>
      <c r="BR67" s="523"/>
      <c r="BS67" s="523"/>
      <c r="BT67" s="523"/>
      <c r="BU67" s="523"/>
      <c r="BV67" s="523"/>
      <c r="BW67" s="523"/>
      <c r="BX67" s="523"/>
      <c r="BY67" s="523"/>
      <c r="BZ67" s="523"/>
      <c r="CA67" s="523"/>
      <c r="CB67" s="523"/>
      <c r="CC67" s="524"/>
    </row>
    <row r="68" spans="1:97" customFormat="1" ht="19.5" customHeight="1" x14ac:dyDescent="0.15">
      <c r="A68" s="20"/>
      <c r="B68" s="320"/>
      <c r="C68" s="321"/>
      <c r="D68" s="321"/>
      <c r="E68" s="321"/>
      <c r="F68" s="295" t="s">
        <v>143</v>
      </c>
      <c r="G68" s="296"/>
      <c r="H68" s="296"/>
      <c r="I68" s="296"/>
      <c r="J68" s="296"/>
      <c r="K68" s="296"/>
      <c r="L68" s="296"/>
      <c r="M68" s="296"/>
      <c r="N68" s="296"/>
      <c r="O68" s="297"/>
      <c r="P68" s="295"/>
      <c r="Q68" s="296"/>
      <c r="R68" s="296"/>
      <c r="S68" s="341"/>
      <c r="T68" s="341"/>
      <c r="U68" s="341"/>
      <c r="V68" s="341"/>
      <c r="W68" s="341"/>
      <c r="X68" s="341"/>
      <c r="Y68" s="341"/>
      <c r="Z68" s="341"/>
      <c r="AA68" s="341"/>
      <c r="AB68" s="341"/>
      <c r="AC68" s="342"/>
      <c r="AD68" s="343"/>
      <c r="AE68" s="344"/>
      <c r="AF68" s="344"/>
      <c r="AG68" s="344"/>
      <c r="AH68" s="344"/>
      <c r="AI68" s="344"/>
      <c r="AJ68" s="344"/>
      <c r="AK68" s="344"/>
      <c r="AL68" s="344"/>
      <c r="AM68" s="345"/>
      <c r="AN68" s="344"/>
      <c r="AO68" s="344"/>
      <c r="AP68" s="344"/>
      <c r="AQ68" s="344"/>
      <c r="AR68" s="344"/>
      <c r="AS68" s="344"/>
      <c r="AT68" s="344"/>
      <c r="AU68" s="344"/>
      <c r="AV68" s="344"/>
      <c r="AW68" s="345"/>
      <c r="AX68" s="344"/>
      <c r="AY68" s="344"/>
      <c r="AZ68" s="344"/>
      <c r="BA68" s="344"/>
      <c r="BB68" s="344"/>
      <c r="BC68" s="344"/>
      <c r="BD68" s="344"/>
      <c r="BE68" s="344"/>
      <c r="BF68" s="344"/>
      <c r="BG68" s="345"/>
      <c r="BH68" s="336"/>
      <c r="BI68" s="336"/>
      <c r="BJ68" s="336"/>
      <c r="BK68" s="316"/>
      <c r="BL68" s="316"/>
      <c r="BM68" s="316"/>
      <c r="BN68" s="316"/>
      <c r="BO68" s="316"/>
      <c r="BP68" s="316"/>
      <c r="BQ68" s="316"/>
      <c r="BR68" s="316"/>
      <c r="BS68" s="316"/>
      <c r="BT68" s="316"/>
      <c r="BU68" s="316"/>
      <c r="BV68" s="316"/>
      <c r="BW68" s="316"/>
      <c r="BX68" s="316"/>
      <c r="BY68" s="316"/>
      <c r="BZ68" s="316"/>
      <c r="CA68" s="316"/>
      <c r="CB68" s="316"/>
      <c r="CC68" s="317"/>
    </row>
    <row r="69" spans="1:97" customFormat="1" ht="6.75" customHeight="1" x14ac:dyDescent="0.15">
      <c r="A69" s="20"/>
      <c r="B69" s="320"/>
      <c r="C69" s="321"/>
      <c r="D69" s="321"/>
      <c r="E69" s="321"/>
      <c r="F69" s="22"/>
      <c r="G69" s="23"/>
      <c r="H69" s="23"/>
      <c r="I69" s="23"/>
      <c r="J69" s="23"/>
      <c r="K69" s="23"/>
      <c r="L69" s="23"/>
      <c r="M69" s="23"/>
      <c r="N69" s="23"/>
      <c r="O69" s="23"/>
      <c r="P69" s="23"/>
      <c r="Q69" s="23"/>
      <c r="R69" s="23"/>
      <c r="S69" s="23"/>
      <c r="T69" s="23"/>
      <c r="U69" s="23"/>
      <c r="V69" s="23"/>
      <c r="W69" s="23"/>
      <c r="X69" s="23"/>
      <c r="Y69" s="23"/>
      <c r="Z69" s="23"/>
      <c r="AA69" s="23"/>
      <c r="AB69" s="23"/>
      <c r="AC69" s="23"/>
      <c r="AD69" s="24"/>
      <c r="AE69" s="24"/>
      <c r="AF69" s="24"/>
      <c r="AG69" s="24"/>
      <c r="AH69" s="24"/>
      <c r="AI69" s="24"/>
      <c r="AJ69" s="24"/>
      <c r="AK69" s="24"/>
      <c r="AL69" s="24"/>
      <c r="AM69" s="24"/>
      <c r="AN69" s="24"/>
      <c r="AO69" s="24"/>
      <c r="AP69" s="24"/>
      <c r="AQ69" s="24"/>
      <c r="AR69" s="24"/>
      <c r="AS69" s="24"/>
      <c r="AT69" s="24"/>
      <c r="AU69" s="24"/>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row>
    <row r="70" spans="1:97" customFormat="1" ht="19.5" customHeight="1" x14ac:dyDescent="0.15">
      <c r="A70" s="20"/>
      <c r="B70" s="320"/>
      <c r="C70" s="321"/>
      <c r="D70" s="321"/>
      <c r="E70" s="321"/>
      <c r="F70" s="301"/>
      <c r="G70" s="302"/>
      <c r="H70" s="302"/>
      <c r="I70" s="302"/>
      <c r="J70" s="302"/>
      <c r="K70" s="302"/>
      <c r="L70" s="302"/>
      <c r="M70" s="302"/>
      <c r="N70" s="302"/>
      <c r="O70" s="303"/>
      <c r="P70" s="307" t="s">
        <v>144</v>
      </c>
      <c r="Q70" s="307"/>
      <c r="R70" s="307"/>
      <c r="S70" s="307"/>
      <c r="T70" s="307"/>
      <c r="U70" s="307"/>
      <c r="V70" s="307"/>
      <c r="W70" s="307"/>
      <c r="X70" s="307"/>
      <c r="Y70" s="307"/>
      <c r="Z70" s="307"/>
      <c r="AA70" s="307"/>
      <c r="AB70" s="307"/>
      <c r="AC70" s="308"/>
      <c r="AD70" s="295" t="s">
        <v>145</v>
      </c>
      <c r="AE70" s="296"/>
      <c r="AF70" s="296"/>
      <c r="AG70" s="296"/>
      <c r="AH70" s="296"/>
      <c r="AI70" s="296"/>
      <c r="AJ70" s="296"/>
      <c r="AK70" s="296"/>
      <c r="AL70" s="296"/>
      <c r="AM70" s="296"/>
      <c r="AN70" s="296"/>
      <c r="AO70" s="296"/>
      <c r="AP70" s="296"/>
      <c r="AQ70" s="296"/>
      <c r="AR70" s="296"/>
      <c r="AS70" s="296"/>
      <c r="AT70" s="296"/>
      <c r="AU70" s="296"/>
      <c r="AV70" s="296"/>
      <c r="AW70" s="297"/>
      <c r="AX70" s="311" t="s">
        <v>146</v>
      </c>
      <c r="AY70" s="309"/>
      <c r="AZ70" s="309"/>
      <c r="BA70" s="309"/>
      <c r="BB70" s="309"/>
      <c r="BC70" s="309"/>
      <c r="BD70" s="309"/>
      <c r="BE70" s="309"/>
      <c r="BF70" s="309"/>
      <c r="BG70" s="310"/>
      <c r="BH70" s="312" t="s">
        <v>147</v>
      </c>
      <c r="BI70" s="313"/>
      <c r="BJ70" s="313"/>
      <c r="BK70" s="313"/>
      <c r="BL70" s="313"/>
      <c r="BM70" s="313"/>
      <c r="BN70" s="313"/>
      <c r="BO70" s="313"/>
      <c r="BP70" s="313"/>
      <c r="BQ70" s="313"/>
      <c r="BR70" s="313"/>
      <c r="BS70" s="313"/>
      <c r="BT70" s="313"/>
      <c r="BU70" s="313"/>
      <c r="BV70" s="313"/>
      <c r="BW70" s="313"/>
      <c r="BX70" s="313"/>
      <c r="BY70" s="313"/>
      <c r="BZ70" s="313"/>
      <c r="CA70" s="313"/>
      <c r="CB70" s="313"/>
      <c r="CC70" s="314"/>
    </row>
    <row r="71" spans="1:97" customFormat="1" ht="19.5" customHeight="1" x14ac:dyDescent="0.15">
      <c r="A71" s="20"/>
      <c r="B71" s="320"/>
      <c r="C71" s="321"/>
      <c r="D71" s="321"/>
      <c r="E71" s="321"/>
      <c r="F71" s="304"/>
      <c r="G71" s="305"/>
      <c r="H71" s="305"/>
      <c r="I71" s="305"/>
      <c r="J71" s="305"/>
      <c r="K71" s="305"/>
      <c r="L71" s="305"/>
      <c r="M71" s="305"/>
      <c r="N71" s="305"/>
      <c r="O71" s="306"/>
      <c r="P71" s="309"/>
      <c r="Q71" s="309"/>
      <c r="R71" s="309"/>
      <c r="S71" s="309"/>
      <c r="T71" s="309"/>
      <c r="U71" s="309"/>
      <c r="V71" s="309"/>
      <c r="W71" s="309"/>
      <c r="X71" s="309"/>
      <c r="Y71" s="309"/>
      <c r="Z71" s="309"/>
      <c r="AA71" s="309"/>
      <c r="AB71" s="309"/>
      <c r="AC71" s="310"/>
      <c r="AD71" s="311" t="s">
        <v>148</v>
      </c>
      <c r="AE71" s="309"/>
      <c r="AF71" s="309"/>
      <c r="AG71" s="309"/>
      <c r="AH71" s="309"/>
      <c r="AI71" s="309"/>
      <c r="AJ71" s="309"/>
      <c r="AK71" s="309"/>
      <c r="AL71" s="309"/>
      <c r="AM71" s="310"/>
      <c r="AN71" s="311" t="s">
        <v>149</v>
      </c>
      <c r="AO71" s="309"/>
      <c r="AP71" s="309"/>
      <c r="AQ71" s="309"/>
      <c r="AR71" s="309"/>
      <c r="AS71" s="309"/>
      <c r="AT71" s="309"/>
      <c r="AU71" s="309"/>
      <c r="AV71" s="309"/>
      <c r="AW71" s="310"/>
      <c r="AX71" s="311"/>
      <c r="AY71" s="309"/>
      <c r="AZ71" s="309"/>
      <c r="BA71" s="309"/>
      <c r="BB71" s="309"/>
      <c r="BC71" s="309"/>
      <c r="BD71" s="309"/>
      <c r="BE71" s="309"/>
      <c r="BF71" s="309"/>
      <c r="BG71" s="310"/>
      <c r="BH71" s="315"/>
      <c r="BI71" s="316"/>
      <c r="BJ71" s="316"/>
      <c r="BK71" s="316"/>
      <c r="BL71" s="316"/>
      <c r="BM71" s="316"/>
      <c r="BN71" s="316"/>
      <c r="BO71" s="316"/>
      <c r="BP71" s="316"/>
      <c r="BQ71" s="316"/>
      <c r="BR71" s="316"/>
      <c r="BS71" s="316"/>
      <c r="BT71" s="316"/>
      <c r="BU71" s="316"/>
      <c r="BV71" s="316"/>
      <c r="BW71" s="316"/>
      <c r="BX71" s="316"/>
      <c r="BY71" s="316"/>
      <c r="BZ71" s="316"/>
      <c r="CA71" s="316"/>
      <c r="CB71" s="316"/>
      <c r="CC71" s="317"/>
    </row>
    <row r="72" spans="1:97" customFormat="1" ht="19.5" customHeight="1" x14ac:dyDescent="0.15">
      <c r="A72" s="20"/>
      <c r="B72" s="322"/>
      <c r="C72" s="323"/>
      <c r="D72" s="323"/>
      <c r="E72" s="323"/>
      <c r="F72" s="295" t="s">
        <v>150</v>
      </c>
      <c r="G72" s="296"/>
      <c r="H72" s="296"/>
      <c r="I72" s="296"/>
      <c r="J72" s="296"/>
      <c r="K72" s="296"/>
      <c r="L72" s="296"/>
      <c r="M72" s="296"/>
      <c r="N72" s="296"/>
      <c r="O72" s="297"/>
      <c r="P72" s="295"/>
      <c r="Q72" s="296"/>
      <c r="R72" s="296"/>
      <c r="S72" s="296"/>
      <c r="T72" s="296"/>
      <c r="U72" s="296"/>
      <c r="V72" s="296"/>
      <c r="W72" s="296"/>
      <c r="X72" s="296"/>
      <c r="Y72" s="296"/>
      <c r="Z72" s="296"/>
      <c r="AA72" s="296"/>
      <c r="AB72" s="296"/>
      <c r="AC72" s="297"/>
      <c r="AD72" s="298"/>
      <c r="AE72" s="299"/>
      <c r="AF72" s="299"/>
      <c r="AG72" s="299"/>
      <c r="AH72" s="299"/>
      <c r="AI72" s="299"/>
      <c r="AJ72" s="299"/>
      <c r="AK72" s="299"/>
      <c r="AL72" s="299"/>
      <c r="AM72" s="300"/>
      <c r="AN72" s="298"/>
      <c r="AO72" s="299"/>
      <c r="AP72" s="299"/>
      <c r="AQ72" s="299"/>
      <c r="AR72" s="299"/>
      <c r="AS72" s="299"/>
      <c r="AT72" s="299"/>
      <c r="AU72" s="299"/>
      <c r="AV72" s="299"/>
      <c r="AW72" s="300"/>
      <c r="AX72" s="298"/>
      <c r="AY72" s="299"/>
      <c r="AZ72" s="299"/>
      <c r="BA72" s="299"/>
      <c r="BB72" s="299"/>
      <c r="BC72" s="299"/>
      <c r="BD72" s="299"/>
      <c r="BE72" s="299"/>
      <c r="BF72" s="299"/>
      <c r="BG72" s="300"/>
      <c r="BH72" s="295"/>
      <c r="BI72" s="296"/>
      <c r="BJ72" s="296"/>
      <c r="BK72" s="296"/>
      <c r="BL72" s="296"/>
      <c r="BM72" s="296"/>
      <c r="BN72" s="296"/>
      <c r="BO72" s="296"/>
      <c r="BP72" s="296"/>
      <c r="BQ72" s="296"/>
      <c r="BR72" s="296"/>
      <c r="BS72" s="296"/>
      <c r="BT72" s="296"/>
      <c r="BU72" s="296"/>
      <c r="BV72" s="296"/>
      <c r="BW72" s="296"/>
      <c r="BX72" s="296"/>
      <c r="BY72" s="296"/>
      <c r="BZ72" s="296"/>
      <c r="CA72" s="296"/>
      <c r="CB72" s="296"/>
      <c r="CC72" s="297"/>
    </row>
    <row r="73" spans="1:97" customFormat="1" ht="19.5" customHeight="1" x14ac:dyDescent="0.15">
      <c r="A73" s="20"/>
      <c r="B73" s="20"/>
      <c r="C73" s="20"/>
      <c r="D73" s="20"/>
      <c r="E73" s="20"/>
      <c r="F73" s="20"/>
      <c r="G73" s="20"/>
      <c r="H73" s="20"/>
      <c r="I73" s="20"/>
      <c r="J73" s="20"/>
      <c r="K73" s="20"/>
      <c r="L73" s="20"/>
      <c r="M73" s="20"/>
      <c r="N73" s="20"/>
      <c r="O73" s="21"/>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row>
    <row r="74" spans="1:97" customFormat="1" ht="18.75" customHeight="1" x14ac:dyDescent="0.15">
      <c r="A74" s="20"/>
      <c r="B74" s="318" t="s">
        <v>185</v>
      </c>
      <c r="C74" s="319"/>
      <c r="D74" s="319"/>
      <c r="E74" s="319"/>
      <c r="F74" s="301"/>
      <c r="G74" s="302"/>
      <c r="H74" s="302"/>
      <c r="I74" s="302"/>
      <c r="J74" s="302"/>
      <c r="K74" s="302"/>
      <c r="L74" s="302"/>
      <c r="M74" s="302"/>
      <c r="N74" s="302"/>
      <c r="O74" s="303"/>
      <c r="P74" s="324" t="s">
        <v>135</v>
      </c>
      <c r="Q74" s="325"/>
      <c r="R74" s="325"/>
      <c r="S74" s="325"/>
      <c r="T74" s="325"/>
      <c r="U74" s="325"/>
      <c r="V74" s="325"/>
      <c r="W74" s="325"/>
      <c r="X74" s="325"/>
      <c r="Y74" s="325"/>
      <c r="Z74" s="325"/>
      <c r="AA74" s="325"/>
      <c r="AB74" s="325"/>
      <c r="AC74" s="325"/>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c r="BF74" s="299"/>
      <c r="BG74" s="300"/>
      <c r="BH74" s="326" t="s">
        <v>136</v>
      </c>
      <c r="BI74" s="307"/>
      <c r="BJ74" s="307"/>
      <c r="BK74" s="307"/>
      <c r="BL74" s="307"/>
      <c r="BM74" s="307"/>
      <c r="BN74" s="307"/>
      <c r="BO74" s="307"/>
      <c r="BP74" s="307"/>
      <c r="BQ74" s="307"/>
      <c r="BR74" s="307"/>
      <c r="BS74" s="307"/>
      <c r="BT74" s="307"/>
      <c r="BU74" s="307"/>
      <c r="BV74" s="307"/>
      <c r="BW74" s="307"/>
      <c r="BX74" s="307"/>
      <c r="BY74" s="307"/>
      <c r="BZ74" s="307"/>
      <c r="CA74" s="307"/>
      <c r="CB74" s="307"/>
      <c r="CC74" s="308"/>
    </row>
    <row r="75" spans="1:97" customFormat="1" ht="18.75" customHeight="1" x14ac:dyDescent="0.15">
      <c r="A75" s="20"/>
      <c r="B75" s="320"/>
      <c r="C75" s="321"/>
      <c r="D75" s="321"/>
      <c r="E75" s="321"/>
      <c r="F75" s="304"/>
      <c r="G75" s="305"/>
      <c r="H75" s="305"/>
      <c r="I75" s="305"/>
      <c r="J75" s="305"/>
      <c r="K75" s="305"/>
      <c r="L75" s="305"/>
      <c r="M75" s="305"/>
      <c r="N75" s="305"/>
      <c r="O75" s="306"/>
      <c r="P75" s="327" t="s">
        <v>137</v>
      </c>
      <c r="Q75" s="328"/>
      <c r="R75" s="328"/>
      <c r="S75" s="328"/>
      <c r="T75" s="328"/>
      <c r="U75" s="328"/>
      <c r="V75" s="328"/>
      <c r="W75" s="328"/>
      <c r="X75" s="328"/>
      <c r="Y75" s="328"/>
      <c r="Z75" s="328"/>
      <c r="AA75" s="328"/>
      <c r="AB75" s="328"/>
      <c r="AC75" s="329"/>
      <c r="AD75" s="327" t="s">
        <v>138</v>
      </c>
      <c r="AE75" s="328"/>
      <c r="AF75" s="328"/>
      <c r="AG75" s="328"/>
      <c r="AH75" s="328"/>
      <c r="AI75" s="328"/>
      <c r="AJ75" s="328"/>
      <c r="AK75" s="328"/>
      <c r="AL75" s="328"/>
      <c r="AM75" s="329"/>
      <c r="AN75" s="327" t="s">
        <v>139</v>
      </c>
      <c r="AO75" s="328"/>
      <c r="AP75" s="328"/>
      <c r="AQ75" s="328"/>
      <c r="AR75" s="328"/>
      <c r="AS75" s="328"/>
      <c r="AT75" s="328"/>
      <c r="AU75" s="328"/>
      <c r="AV75" s="328"/>
      <c r="AW75" s="329"/>
      <c r="AX75" s="327" t="s">
        <v>140</v>
      </c>
      <c r="AY75" s="328"/>
      <c r="AZ75" s="328"/>
      <c r="BA75" s="328"/>
      <c r="BB75" s="328"/>
      <c r="BC75" s="328"/>
      <c r="BD75" s="328"/>
      <c r="BE75" s="328"/>
      <c r="BF75" s="328"/>
      <c r="BG75" s="329"/>
      <c r="BH75" s="327" t="s">
        <v>141</v>
      </c>
      <c r="BI75" s="328"/>
      <c r="BJ75" s="328"/>
      <c r="BK75" s="328"/>
      <c r="BL75" s="328"/>
      <c r="BM75" s="328"/>
      <c r="BN75" s="328"/>
      <c r="BO75" s="328"/>
      <c r="BP75" s="328"/>
      <c r="BQ75" s="328"/>
      <c r="BR75" s="328"/>
      <c r="BS75" s="328"/>
      <c r="BT75" s="328"/>
      <c r="BU75" s="328"/>
      <c r="BV75" s="328"/>
      <c r="BW75" s="328"/>
      <c r="BX75" s="328"/>
      <c r="BY75" s="328"/>
      <c r="BZ75" s="328"/>
      <c r="CA75" s="328"/>
      <c r="CB75" s="328"/>
      <c r="CC75" s="329"/>
      <c r="CG75" s="139"/>
      <c r="CH75" s="139"/>
      <c r="CI75" s="139"/>
      <c r="CJ75" s="139"/>
      <c r="CK75" s="139"/>
      <c r="CL75" s="139"/>
      <c r="CM75" s="139"/>
      <c r="CN75" s="139"/>
      <c r="CO75" s="139"/>
      <c r="CP75" s="139"/>
    </row>
    <row r="76" spans="1:97" customFormat="1" ht="18.75" customHeight="1" x14ac:dyDescent="0.15">
      <c r="A76" s="20"/>
      <c r="B76" s="320"/>
      <c r="C76" s="321"/>
      <c r="D76" s="321"/>
      <c r="E76" s="321"/>
      <c r="F76" s="192" t="s">
        <v>264</v>
      </c>
      <c r="G76" s="296"/>
      <c r="H76" s="296"/>
      <c r="I76" s="296"/>
      <c r="J76" s="296"/>
      <c r="K76" s="296"/>
      <c r="L76" s="296"/>
      <c r="M76" s="296"/>
      <c r="N76" s="296"/>
      <c r="O76" s="297"/>
      <c r="P76" s="330" t="s">
        <v>260</v>
      </c>
      <c r="Q76" s="331"/>
      <c r="R76" s="331"/>
      <c r="S76" s="518">
        <f>SUM(AD76:BG76,BK76)</f>
        <v>2000</v>
      </c>
      <c r="T76" s="518"/>
      <c r="U76" s="518"/>
      <c r="V76" s="518"/>
      <c r="W76" s="518"/>
      <c r="X76" s="518"/>
      <c r="Y76" s="518"/>
      <c r="Z76" s="518"/>
      <c r="AA76" s="518"/>
      <c r="AB76" s="518"/>
      <c r="AC76" s="519"/>
      <c r="AD76" s="520">
        <v>2000</v>
      </c>
      <c r="AE76" s="521"/>
      <c r="AF76" s="521"/>
      <c r="AG76" s="521"/>
      <c r="AH76" s="521"/>
      <c r="AI76" s="521"/>
      <c r="AJ76" s="521"/>
      <c r="AK76" s="521"/>
      <c r="AL76" s="521"/>
      <c r="AM76" s="522"/>
      <c r="AN76" s="521">
        <v>0</v>
      </c>
      <c r="AO76" s="521"/>
      <c r="AP76" s="521"/>
      <c r="AQ76" s="521"/>
      <c r="AR76" s="521"/>
      <c r="AS76" s="521"/>
      <c r="AT76" s="521"/>
      <c r="AU76" s="521"/>
      <c r="AV76" s="521"/>
      <c r="AW76" s="522"/>
      <c r="AX76" s="521">
        <v>0</v>
      </c>
      <c r="AY76" s="521"/>
      <c r="AZ76" s="521"/>
      <c r="BA76" s="521"/>
      <c r="BB76" s="521"/>
      <c r="BC76" s="521"/>
      <c r="BD76" s="521"/>
      <c r="BE76" s="521"/>
      <c r="BF76" s="521"/>
      <c r="BG76" s="522"/>
      <c r="BH76" s="330" t="s">
        <v>261</v>
      </c>
      <c r="BI76" s="331"/>
      <c r="BJ76" s="331"/>
      <c r="BK76" s="523">
        <v>0</v>
      </c>
      <c r="BL76" s="523"/>
      <c r="BM76" s="523"/>
      <c r="BN76" s="523"/>
      <c r="BO76" s="523"/>
      <c r="BP76" s="523"/>
      <c r="BQ76" s="523"/>
      <c r="BR76" s="523"/>
      <c r="BS76" s="523"/>
      <c r="BT76" s="523"/>
      <c r="BU76" s="523"/>
      <c r="BV76" s="523"/>
      <c r="BW76" s="523"/>
      <c r="BX76" s="523"/>
      <c r="BY76" s="523"/>
      <c r="BZ76" s="523"/>
      <c r="CA76" s="523"/>
      <c r="CB76" s="523"/>
      <c r="CC76" s="524"/>
      <c r="CG76" s="140"/>
      <c r="CH76" s="139"/>
      <c r="CI76" s="139"/>
      <c r="CJ76" s="139"/>
      <c r="CK76" s="139"/>
      <c r="CL76" s="139"/>
      <c r="CM76" s="139"/>
      <c r="CN76" s="139"/>
      <c r="CO76" s="139"/>
      <c r="CP76" s="139"/>
      <c r="CQ76" s="139"/>
      <c r="CR76" s="139"/>
      <c r="CS76" s="139"/>
    </row>
    <row r="77" spans="1:97" customFormat="1" ht="19.5" customHeight="1" x14ac:dyDescent="0.15">
      <c r="A77" s="20"/>
      <c r="B77" s="320"/>
      <c r="C77" s="321"/>
      <c r="D77" s="321"/>
      <c r="E77" s="321"/>
      <c r="F77" s="295" t="s">
        <v>143</v>
      </c>
      <c r="G77" s="296"/>
      <c r="H77" s="296"/>
      <c r="I77" s="296"/>
      <c r="J77" s="296"/>
      <c r="K77" s="296"/>
      <c r="L77" s="296"/>
      <c r="M77" s="296"/>
      <c r="N77" s="296"/>
      <c r="O77" s="297"/>
      <c r="P77" s="295"/>
      <c r="Q77" s="296"/>
      <c r="R77" s="296"/>
      <c r="S77" s="299"/>
      <c r="T77" s="299"/>
      <c r="U77" s="299"/>
      <c r="V77" s="299"/>
      <c r="W77" s="299"/>
      <c r="X77" s="299"/>
      <c r="Y77" s="299"/>
      <c r="Z77" s="299"/>
      <c r="AA77" s="299"/>
      <c r="AB77" s="299"/>
      <c r="AC77" s="300"/>
      <c r="AD77" s="334"/>
      <c r="AE77" s="170"/>
      <c r="AF77" s="170"/>
      <c r="AG77" s="170"/>
      <c r="AH77" s="170"/>
      <c r="AI77" s="170"/>
      <c r="AJ77" s="170"/>
      <c r="AK77" s="170"/>
      <c r="AL77" s="170"/>
      <c r="AM77" s="335"/>
      <c r="AN77" s="170"/>
      <c r="AO77" s="170"/>
      <c r="AP77" s="170"/>
      <c r="AQ77" s="170"/>
      <c r="AR77" s="170"/>
      <c r="AS77" s="170"/>
      <c r="AT77" s="170"/>
      <c r="AU77" s="170"/>
      <c r="AV77" s="170"/>
      <c r="AW77" s="335"/>
      <c r="AX77" s="170"/>
      <c r="AY77" s="170"/>
      <c r="AZ77" s="170"/>
      <c r="BA77" s="170"/>
      <c r="BB77" s="170"/>
      <c r="BC77" s="170"/>
      <c r="BD77" s="170"/>
      <c r="BE77" s="170"/>
      <c r="BF77" s="170"/>
      <c r="BG77" s="335"/>
      <c r="BH77" s="336"/>
      <c r="BI77" s="336"/>
      <c r="BJ77" s="336"/>
      <c r="BK77" s="316"/>
      <c r="BL77" s="316"/>
      <c r="BM77" s="316"/>
      <c r="BN77" s="316"/>
      <c r="BO77" s="316"/>
      <c r="BP77" s="316"/>
      <c r="BQ77" s="316"/>
      <c r="BR77" s="316"/>
      <c r="BS77" s="316"/>
      <c r="BT77" s="316"/>
      <c r="BU77" s="316"/>
      <c r="BV77" s="316"/>
      <c r="BW77" s="316"/>
      <c r="BX77" s="316"/>
      <c r="BY77" s="316"/>
      <c r="BZ77" s="316"/>
      <c r="CA77" s="316"/>
      <c r="CB77" s="316"/>
      <c r="CC77" s="317"/>
    </row>
    <row r="78" spans="1:97" customFormat="1" ht="6.75" customHeight="1" x14ac:dyDescent="0.15">
      <c r="A78" s="20"/>
      <c r="B78" s="320"/>
      <c r="C78" s="321"/>
      <c r="D78" s="321"/>
      <c r="E78" s="321"/>
      <c r="F78" s="22"/>
      <c r="G78" s="23"/>
      <c r="H78" s="23"/>
      <c r="I78" s="23"/>
      <c r="J78" s="23"/>
      <c r="K78" s="23"/>
      <c r="L78" s="23"/>
      <c r="M78" s="23"/>
      <c r="N78" s="23"/>
      <c r="O78" s="23"/>
      <c r="P78" s="23"/>
      <c r="Q78" s="23"/>
      <c r="R78" s="23"/>
      <c r="S78" s="23"/>
      <c r="T78" s="23"/>
      <c r="U78" s="23"/>
      <c r="V78" s="23"/>
      <c r="W78" s="23"/>
      <c r="X78" s="23"/>
      <c r="Y78" s="23"/>
      <c r="Z78" s="23"/>
      <c r="AA78" s="23"/>
      <c r="AB78" s="23"/>
      <c r="AC78" s="23"/>
      <c r="AD78" s="24"/>
      <c r="AE78" s="24"/>
      <c r="AF78" s="24"/>
      <c r="AG78" s="24"/>
      <c r="AH78" s="24"/>
      <c r="AI78" s="24"/>
      <c r="AJ78" s="24"/>
      <c r="AK78" s="24"/>
      <c r="AL78" s="24"/>
      <c r="AM78" s="24"/>
      <c r="AN78" s="24"/>
      <c r="AO78" s="24"/>
      <c r="AP78" s="24"/>
      <c r="AQ78" s="24"/>
      <c r="AR78" s="24"/>
      <c r="AS78" s="24"/>
      <c r="AT78" s="24"/>
      <c r="AU78" s="24"/>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row>
    <row r="79" spans="1:97" customFormat="1" ht="19.5" customHeight="1" x14ac:dyDescent="0.15">
      <c r="A79" s="20"/>
      <c r="B79" s="320"/>
      <c r="C79" s="321"/>
      <c r="D79" s="321"/>
      <c r="E79" s="321"/>
      <c r="F79" s="301"/>
      <c r="G79" s="302"/>
      <c r="H79" s="302"/>
      <c r="I79" s="302"/>
      <c r="J79" s="302"/>
      <c r="K79" s="302"/>
      <c r="L79" s="302"/>
      <c r="M79" s="302"/>
      <c r="N79" s="302"/>
      <c r="O79" s="303"/>
      <c r="P79" s="307" t="s">
        <v>144</v>
      </c>
      <c r="Q79" s="307"/>
      <c r="R79" s="307"/>
      <c r="S79" s="307"/>
      <c r="T79" s="307"/>
      <c r="U79" s="307"/>
      <c r="V79" s="307"/>
      <c r="W79" s="307"/>
      <c r="X79" s="307"/>
      <c r="Y79" s="307"/>
      <c r="Z79" s="307"/>
      <c r="AA79" s="307"/>
      <c r="AB79" s="307"/>
      <c r="AC79" s="308"/>
      <c r="AD79" s="295" t="s">
        <v>145</v>
      </c>
      <c r="AE79" s="296"/>
      <c r="AF79" s="296"/>
      <c r="AG79" s="296"/>
      <c r="AH79" s="296"/>
      <c r="AI79" s="296"/>
      <c r="AJ79" s="296"/>
      <c r="AK79" s="296"/>
      <c r="AL79" s="296"/>
      <c r="AM79" s="296"/>
      <c r="AN79" s="296"/>
      <c r="AO79" s="296"/>
      <c r="AP79" s="296"/>
      <c r="AQ79" s="296"/>
      <c r="AR79" s="296"/>
      <c r="AS79" s="296"/>
      <c r="AT79" s="296"/>
      <c r="AU79" s="296"/>
      <c r="AV79" s="296"/>
      <c r="AW79" s="297"/>
      <c r="AX79" s="311" t="s">
        <v>146</v>
      </c>
      <c r="AY79" s="309"/>
      <c r="AZ79" s="309"/>
      <c r="BA79" s="309"/>
      <c r="BB79" s="309"/>
      <c r="BC79" s="309"/>
      <c r="BD79" s="309"/>
      <c r="BE79" s="309"/>
      <c r="BF79" s="309"/>
      <c r="BG79" s="310"/>
      <c r="BH79" s="312" t="s">
        <v>147</v>
      </c>
      <c r="BI79" s="313"/>
      <c r="BJ79" s="313"/>
      <c r="BK79" s="313"/>
      <c r="BL79" s="313"/>
      <c r="BM79" s="313"/>
      <c r="BN79" s="313"/>
      <c r="BO79" s="313"/>
      <c r="BP79" s="313"/>
      <c r="BQ79" s="313"/>
      <c r="BR79" s="313"/>
      <c r="BS79" s="313"/>
      <c r="BT79" s="313"/>
      <c r="BU79" s="313"/>
      <c r="BV79" s="313"/>
      <c r="BW79" s="313"/>
      <c r="BX79" s="313"/>
      <c r="BY79" s="313"/>
      <c r="BZ79" s="313"/>
      <c r="CA79" s="313"/>
      <c r="CB79" s="313"/>
      <c r="CC79" s="314"/>
    </row>
    <row r="80" spans="1:97" customFormat="1" ht="19.5" customHeight="1" x14ac:dyDescent="0.15">
      <c r="A80" s="20"/>
      <c r="B80" s="320"/>
      <c r="C80" s="321"/>
      <c r="D80" s="321"/>
      <c r="E80" s="321"/>
      <c r="F80" s="304"/>
      <c r="G80" s="305"/>
      <c r="H80" s="305"/>
      <c r="I80" s="305"/>
      <c r="J80" s="305"/>
      <c r="K80" s="305"/>
      <c r="L80" s="305"/>
      <c r="M80" s="305"/>
      <c r="N80" s="305"/>
      <c r="O80" s="306"/>
      <c r="P80" s="309"/>
      <c r="Q80" s="309"/>
      <c r="R80" s="309"/>
      <c r="S80" s="309"/>
      <c r="T80" s="309"/>
      <c r="U80" s="309"/>
      <c r="V80" s="309"/>
      <c r="W80" s="309"/>
      <c r="X80" s="309"/>
      <c r="Y80" s="309"/>
      <c r="Z80" s="309"/>
      <c r="AA80" s="309"/>
      <c r="AB80" s="309"/>
      <c r="AC80" s="310"/>
      <c r="AD80" s="311" t="s">
        <v>148</v>
      </c>
      <c r="AE80" s="309"/>
      <c r="AF80" s="309"/>
      <c r="AG80" s="309"/>
      <c r="AH80" s="309"/>
      <c r="AI80" s="309"/>
      <c r="AJ80" s="309"/>
      <c r="AK80" s="309"/>
      <c r="AL80" s="309"/>
      <c r="AM80" s="310"/>
      <c r="AN80" s="311" t="s">
        <v>149</v>
      </c>
      <c r="AO80" s="309"/>
      <c r="AP80" s="309"/>
      <c r="AQ80" s="309"/>
      <c r="AR80" s="309"/>
      <c r="AS80" s="309"/>
      <c r="AT80" s="309"/>
      <c r="AU80" s="309"/>
      <c r="AV80" s="309"/>
      <c r="AW80" s="310"/>
      <c r="AX80" s="311"/>
      <c r="AY80" s="309"/>
      <c r="AZ80" s="309"/>
      <c r="BA80" s="309"/>
      <c r="BB80" s="309"/>
      <c r="BC80" s="309"/>
      <c r="BD80" s="309"/>
      <c r="BE80" s="309"/>
      <c r="BF80" s="309"/>
      <c r="BG80" s="310"/>
      <c r="BH80" s="315"/>
      <c r="BI80" s="316"/>
      <c r="BJ80" s="316"/>
      <c r="BK80" s="316"/>
      <c r="BL80" s="316"/>
      <c r="BM80" s="316"/>
      <c r="BN80" s="316"/>
      <c r="BO80" s="316"/>
      <c r="BP80" s="316"/>
      <c r="BQ80" s="316"/>
      <c r="BR80" s="316"/>
      <c r="BS80" s="316"/>
      <c r="BT80" s="316"/>
      <c r="BU80" s="316"/>
      <c r="BV80" s="316"/>
      <c r="BW80" s="316"/>
      <c r="BX80" s="316"/>
      <c r="BY80" s="316"/>
      <c r="BZ80" s="316"/>
      <c r="CA80" s="316"/>
      <c r="CB80" s="316"/>
      <c r="CC80" s="317"/>
    </row>
    <row r="81" spans="1:81" customFormat="1" ht="19.5" customHeight="1" x14ac:dyDescent="0.15">
      <c r="A81" s="20"/>
      <c r="B81" s="322"/>
      <c r="C81" s="323"/>
      <c r="D81" s="323"/>
      <c r="E81" s="323"/>
      <c r="F81" s="295" t="s">
        <v>150</v>
      </c>
      <c r="G81" s="296"/>
      <c r="H81" s="296"/>
      <c r="I81" s="296"/>
      <c r="J81" s="296"/>
      <c r="K81" s="296"/>
      <c r="L81" s="296"/>
      <c r="M81" s="296"/>
      <c r="N81" s="296"/>
      <c r="O81" s="297"/>
      <c r="P81" s="295"/>
      <c r="Q81" s="296"/>
      <c r="R81" s="296"/>
      <c r="S81" s="296"/>
      <c r="T81" s="296"/>
      <c r="U81" s="296"/>
      <c r="V81" s="296"/>
      <c r="W81" s="296"/>
      <c r="X81" s="296"/>
      <c r="Y81" s="296"/>
      <c r="Z81" s="296"/>
      <c r="AA81" s="296"/>
      <c r="AB81" s="296"/>
      <c r="AC81" s="297"/>
      <c r="AD81" s="298"/>
      <c r="AE81" s="299"/>
      <c r="AF81" s="299"/>
      <c r="AG81" s="299"/>
      <c r="AH81" s="299"/>
      <c r="AI81" s="299"/>
      <c r="AJ81" s="299"/>
      <c r="AK81" s="299"/>
      <c r="AL81" s="299"/>
      <c r="AM81" s="300"/>
      <c r="AN81" s="298"/>
      <c r="AO81" s="299"/>
      <c r="AP81" s="299"/>
      <c r="AQ81" s="299"/>
      <c r="AR81" s="299"/>
      <c r="AS81" s="299"/>
      <c r="AT81" s="299"/>
      <c r="AU81" s="299"/>
      <c r="AV81" s="299"/>
      <c r="AW81" s="300"/>
      <c r="AX81" s="298"/>
      <c r="AY81" s="299"/>
      <c r="AZ81" s="299"/>
      <c r="BA81" s="299"/>
      <c r="BB81" s="299"/>
      <c r="BC81" s="299"/>
      <c r="BD81" s="299"/>
      <c r="BE81" s="299"/>
      <c r="BF81" s="299"/>
      <c r="BG81" s="300"/>
      <c r="BH81" s="295"/>
      <c r="BI81" s="296"/>
      <c r="BJ81" s="296"/>
      <c r="BK81" s="296"/>
      <c r="BL81" s="296"/>
      <c r="BM81" s="296"/>
      <c r="BN81" s="296"/>
      <c r="BO81" s="296"/>
      <c r="BP81" s="296"/>
      <c r="BQ81" s="296"/>
      <c r="BR81" s="296"/>
      <c r="BS81" s="296"/>
      <c r="BT81" s="296"/>
      <c r="BU81" s="296"/>
      <c r="BV81" s="296"/>
      <c r="BW81" s="296"/>
      <c r="BX81" s="296"/>
      <c r="BY81" s="296"/>
      <c r="BZ81" s="296"/>
      <c r="CA81" s="296"/>
      <c r="CB81" s="296"/>
      <c r="CC81" s="297"/>
    </row>
    <row r="82" spans="1:81" s="27" customFormat="1" ht="14.25" customHeight="1" x14ac:dyDescent="0.15">
      <c r="A82" s="25"/>
      <c r="B82" s="26" t="s">
        <v>151</v>
      </c>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row>
    <row r="83" spans="1:81" s="27" customFormat="1" ht="14.25" customHeight="1" x14ac:dyDescent="0.15">
      <c r="A83" s="25"/>
      <c r="B83" s="291" t="s">
        <v>152</v>
      </c>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1"/>
      <c r="BX83" s="291"/>
      <c r="BY83" s="291"/>
      <c r="BZ83" s="291"/>
      <c r="CA83" s="291"/>
      <c r="CB83" s="291"/>
      <c r="CC83" s="291"/>
    </row>
    <row r="84" spans="1:81" s="27" customFormat="1" ht="14.25" customHeight="1" x14ac:dyDescent="0.15">
      <c r="A84" s="25"/>
      <c r="B84" s="291" t="s">
        <v>153</v>
      </c>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291"/>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91"/>
      <c r="BI84" s="291"/>
      <c r="BJ84" s="291"/>
      <c r="BK84" s="291"/>
      <c r="BL84" s="291"/>
      <c r="BM84" s="291"/>
      <c r="BN84" s="291"/>
      <c r="BO84" s="291"/>
      <c r="BP84" s="291"/>
      <c r="BQ84" s="291"/>
      <c r="BR84" s="291"/>
      <c r="BS84" s="291"/>
      <c r="BT84" s="291"/>
      <c r="BU84" s="291"/>
      <c r="BV84" s="291"/>
      <c r="BW84" s="291"/>
      <c r="BX84" s="291"/>
      <c r="BY84" s="291"/>
      <c r="BZ84" s="291"/>
      <c r="CA84" s="291"/>
      <c r="CB84" s="291"/>
      <c r="CC84" s="291"/>
    </row>
    <row r="85" spans="1:81" s="27" customFormat="1" ht="45.75" customHeight="1" x14ac:dyDescent="0.15">
      <c r="A85" s="25"/>
      <c r="B85" s="292" t="s">
        <v>279</v>
      </c>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c r="BG85" s="292"/>
      <c r="BH85" s="292"/>
      <c r="BI85" s="292"/>
      <c r="BJ85" s="292"/>
      <c r="BK85" s="292"/>
      <c r="BL85" s="292"/>
      <c r="BM85" s="292"/>
      <c r="BN85" s="292"/>
      <c r="BO85" s="292"/>
      <c r="BP85" s="292"/>
      <c r="BQ85" s="292"/>
      <c r="BR85" s="292"/>
      <c r="BS85" s="292"/>
      <c r="BT85" s="292"/>
      <c r="BU85" s="292"/>
      <c r="BV85" s="292"/>
      <c r="BW85" s="292"/>
      <c r="BX85" s="292"/>
      <c r="BY85" s="292"/>
      <c r="BZ85" s="292"/>
      <c r="CA85" s="292"/>
      <c r="CB85" s="292"/>
      <c r="CC85" s="292"/>
    </row>
    <row r="86" spans="1:81" s="27" customFormat="1" ht="14.25" customHeight="1" x14ac:dyDescent="0.15">
      <c r="A86" s="25"/>
      <c r="B86" s="292"/>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2"/>
      <c r="BJ86" s="292"/>
      <c r="BK86" s="292"/>
      <c r="BL86" s="292"/>
      <c r="BM86" s="292"/>
      <c r="BN86" s="292"/>
      <c r="BO86" s="292"/>
      <c r="BP86" s="292"/>
      <c r="BQ86" s="292"/>
      <c r="BR86" s="292"/>
      <c r="BS86" s="292"/>
      <c r="BT86" s="292"/>
      <c r="BU86" s="292"/>
      <c r="BV86" s="292"/>
      <c r="BW86" s="292"/>
      <c r="BX86" s="292"/>
      <c r="BY86" s="292"/>
      <c r="BZ86" s="292"/>
      <c r="CA86" s="292"/>
      <c r="CB86" s="292"/>
      <c r="CC86" s="292"/>
    </row>
    <row r="87" spans="1:81" customFormat="1" ht="14.25" customHeight="1" x14ac:dyDescent="0.15">
      <c r="A87" s="20"/>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row>
    <row r="88" spans="1:81" customFormat="1" ht="14.25" x14ac:dyDescent="0.15">
      <c r="A88" s="20"/>
      <c r="B88" s="20"/>
      <c r="C88" s="20"/>
      <c r="D88" s="20"/>
      <c r="E88" s="20"/>
      <c r="F88" s="20"/>
      <c r="G88" s="20"/>
      <c r="H88" s="20"/>
      <c r="I88" s="20"/>
      <c r="J88" s="20"/>
      <c r="K88" s="20"/>
      <c r="L88" s="20"/>
      <c r="M88" s="20"/>
      <c r="N88" s="20"/>
      <c r="O88" s="21"/>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row>
    <row r="89" spans="1:81" customFormat="1" ht="6" customHeight="1" x14ac:dyDescent="0.15">
      <c r="A89" s="20"/>
      <c r="B89" s="20"/>
      <c r="C89" s="20"/>
      <c r="D89" s="20"/>
      <c r="E89" s="20"/>
      <c r="F89" s="20"/>
      <c r="G89" s="20"/>
      <c r="H89" s="20"/>
      <c r="I89" s="20"/>
      <c r="J89" s="20"/>
      <c r="K89" s="20"/>
      <c r="L89" s="20"/>
      <c r="M89" s="20"/>
      <c r="N89" s="20"/>
      <c r="O89" s="21"/>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row>
    <row r="90" spans="1:81" customFormat="1" ht="6" customHeight="1" x14ac:dyDescent="0.15">
      <c r="A90" s="20"/>
      <c r="B90" s="20"/>
      <c r="C90" s="20"/>
      <c r="D90" s="20"/>
      <c r="E90" s="20"/>
      <c r="F90" s="20"/>
      <c r="G90" s="20"/>
      <c r="H90" s="20"/>
      <c r="I90" s="20"/>
      <c r="J90" s="20"/>
      <c r="K90" s="20"/>
      <c r="L90" s="20"/>
      <c r="M90" s="20"/>
      <c r="N90" s="20"/>
      <c r="O90" s="21"/>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81" s="28" customFormat="1" ht="15.75" customHeight="1" x14ac:dyDescent="0.15">
      <c r="B91" s="169" t="s">
        <v>156</v>
      </c>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69"/>
      <c r="BR91" s="169"/>
      <c r="BS91" s="169"/>
      <c r="BT91" s="169"/>
      <c r="BU91" s="169"/>
      <c r="BV91" s="169"/>
      <c r="BW91" s="169"/>
      <c r="BX91" s="169"/>
      <c r="BY91" s="169"/>
      <c r="BZ91" s="169"/>
      <c r="CA91" s="169"/>
      <c r="CB91" s="169"/>
      <c r="CC91" s="169"/>
    </row>
    <row r="92" spans="1:81" s="28" customFormat="1" ht="15.75" customHeight="1" x14ac:dyDescent="0.15">
      <c r="B92" s="169" t="s">
        <v>157</v>
      </c>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69"/>
      <c r="BX92" s="169"/>
      <c r="BY92" s="169"/>
      <c r="BZ92" s="169"/>
      <c r="CA92" s="169"/>
      <c r="CB92" s="169"/>
      <c r="CC92" s="169"/>
    </row>
    <row r="93" spans="1:81" s="28" customFormat="1" ht="15.75" customHeight="1" x14ac:dyDescent="0.15">
      <c r="B93" s="169" t="s">
        <v>158</v>
      </c>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row>
    <row r="94" spans="1:81" s="28" customFormat="1" ht="20.25" customHeight="1" x14ac:dyDescent="0.15">
      <c r="B94" s="285"/>
      <c r="C94" s="285"/>
      <c r="D94" s="285"/>
      <c r="E94" s="285"/>
      <c r="F94" s="285"/>
      <c r="G94" s="285"/>
      <c r="H94" s="285"/>
      <c r="I94" s="285"/>
      <c r="J94" s="285"/>
      <c r="K94" s="285"/>
      <c r="L94" s="285"/>
      <c r="M94" s="285"/>
      <c r="N94" s="285"/>
      <c r="O94" s="285"/>
      <c r="P94" s="211" t="s">
        <v>59</v>
      </c>
      <c r="Q94" s="211"/>
      <c r="R94" s="211"/>
      <c r="S94" s="211"/>
      <c r="T94" s="211"/>
      <c r="U94" s="211"/>
      <c r="V94" s="211"/>
      <c r="W94" s="211"/>
      <c r="X94" s="211" t="s">
        <v>60</v>
      </c>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88" t="s">
        <v>61</v>
      </c>
      <c r="AW94" s="288"/>
      <c r="AX94" s="288"/>
      <c r="AY94" s="288"/>
      <c r="AZ94" s="288"/>
      <c r="BA94" s="288"/>
      <c r="BB94" s="288"/>
      <c r="BC94" s="288"/>
      <c r="BD94" s="288"/>
      <c r="BE94" s="288"/>
      <c r="BF94" s="288"/>
      <c r="BG94" s="288"/>
      <c r="BH94" s="288"/>
      <c r="BI94" s="288"/>
      <c r="BJ94" s="288"/>
      <c r="BK94" s="288"/>
      <c r="BL94" s="288"/>
      <c r="BM94" s="288"/>
      <c r="BN94" s="288"/>
      <c r="BO94" s="288"/>
      <c r="BP94" s="288"/>
      <c r="BQ94" s="288"/>
      <c r="BR94" s="288"/>
      <c r="BS94" s="288"/>
      <c r="BT94" s="286" t="s">
        <v>62</v>
      </c>
      <c r="BU94" s="286"/>
      <c r="BV94" s="286"/>
      <c r="BW94" s="286"/>
      <c r="BX94" s="286"/>
      <c r="BY94" s="286"/>
      <c r="BZ94" s="286"/>
      <c r="CA94" s="286"/>
      <c r="CB94" s="286"/>
      <c r="CC94" s="286"/>
    </row>
    <row r="95" spans="1:81" s="28" customFormat="1" ht="20.25" customHeight="1" x14ac:dyDescent="0.15">
      <c r="B95" s="288" t="s">
        <v>63</v>
      </c>
      <c r="C95" s="288"/>
      <c r="D95" s="288"/>
      <c r="E95" s="288"/>
      <c r="F95" s="288"/>
      <c r="G95" s="288"/>
      <c r="H95" s="288"/>
      <c r="I95" s="288"/>
      <c r="J95" s="288"/>
      <c r="K95" s="288"/>
      <c r="L95" s="288"/>
      <c r="M95" s="288"/>
      <c r="N95" s="288"/>
      <c r="O95" s="288"/>
      <c r="P95" s="516" t="s">
        <v>293</v>
      </c>
      <c r="Q95" s="516"/>
      <c r="R95" s="516"/>
      <c r="S95" s="516"/>
      <c r="T95" s="516"/>
      <c r="U95" s="516"/>
      <c r="V95" s="516"/>
      <c r="W95" s="516"/>
      <c r="X95" s="517" t="s">
        <v>294</v>
      </c>
      <c r="Y95" s="517"/>
      <c r="Z95" s="517"/>
      <c r="AA95" s="517"/>
      <c r="AB95" s="517"/>
      <c r="AC95" s="517"/>
      <c r="AD95" s="517"/>
      <c r="AE95" s="517"/>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85"/>
      <c r="BU95" s="285"/>
      <c r="BV95" s="285"/>
      <c r="BW95" s="285"/>
      <c r="BX95" s="285"/>
      <c r="BY95" s="285"/>
      <c r="BZ95" s="285"/>
      <c r="CA95" s="285"/>
      <c r="CB95" s="285"/>
      <c r="CC95" s="285"/>
    </row>
    <row r="96" spans="1:81" s="28" customFormat="1" ht="20.25" customHeight="1" x14ac:dyDescent="0.15">
      <c r="B96" s="286" t="s">
        <v>64</v>
      </c>
      <c r="C96" s="286"/>
      <c r="D96" s="286"/>
      <c r="E96" s="286"/>
      <c r="F96" s="286"/>
      <c r="G96" s="286"/>
      <c r="H96" s="286"/>
      <c r="I96" s="286"/>
      <c r="J96" s="286"/>
      <c r="K96" s="286"/>
      <c r="L96" s="286"/>
      <c r="M96" s="286"/>
      <c r="N96" s="286"/>
      <c r="O96" s="286"/>
      <c r="P96" s="515">
        <f>AD67+AD76</f>
        <v>5000</v>
      </c>
      <c r="Q96" s="515"/>
      <c r="R96" s="515"/>
      <c r="S96" s="515"/>
      <c r="T96" s="515"/>
      <c r="U96" s="515"/>
      <c r="V96" s="515"/>
      <c r="W96" s="515"/>
      <c r="X96" s="515">
        <v>200</v>
      </c>
      <c r="Y96" s="515"/>
      <c r="Z96" s="515"/>
      <c r="AA96" s="515"/>
      <c r="AB96" s="515"/>
      <c r="AC96" s="515"/>
      <c r="AD96" s="515"/>
      <c r="AE96" s="515"/>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27"/>
      <c r="BV96" s="227"/>
      <c r="BW96" s="227"/>
      <c r="BX96" s="227"/>
      <c r="BY96" s="227"/>
      <c r="BZ96" s="227"/>
      <c r="CA96" s="227"/>
      <c r="CB96" s="227"/>
      <c r="CC96" s="227"/>
    </row>
    <row r="97" spans="1:81" s="28" customFormat="1" ht="20.25" customHeight="1" x14ac:dyDescent="0.15">
      <c r="B97" s="169" t="s">
        <v>298</v>
      </c>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row>
    <row r="98" spans="1:81" s="28" customFormat="1" ht="20.25" customHeight="1" x14ac:dyDescent="0.15">
      <c r="B98" s="73"/>
      <c r="C98" s="74"/>
      <c r="D98" s="74"/>
      <c r="E98" s="74"/>
      <c r="F98" s="74"/>
      <c r="G98" s="74"/>
      <c r="H98" s="74"/>
      <c r="I98" s="74"/>
      <c r="J98" s="29"/>
      <c r="K98" s="67"/>
      <c r="L98" s="67"/>
      <c r="M98" s="67"/>
      <c r="N98" s="67"/>
      <c r="O98" s="67"/>
      <c r="P98" s="271" t="s">
        <v>173</v>
      </c>
      <c r="Q98" s="271"/>
      <c r="R98" s="271"/>
      <c r="S98" s="271"/>
      <c r="T98" s="271"/>
      <c r="U98" s="271"/>
      <c r="V98" s="271"/>
      <c r="W98" s="271"/>
      <c r="X98" s="505" t="s">
        <v>295</v>
      </c>
      <c r="Y98" s="506"/>
      <c r="Z98" s="506"/>
      <c r="AA98" s="506"/>
      <c r="AB98" s="506"/>
      <c r="AC98" s="506"/>
      <c r="AD98" s="506"/>
      <c r="AE98" s="506"/>
      <c r="AF98" s="506"/>
      <c r="AG98" s="507"/>
      <c r="AH98" s="505" t="s">
        <v>296</v>
      </c>
      <c r="AI98" s="506"/>
      <c r="AJ98" s="506"/>
      <c r="AK98" s="506"/>
      <c r="AL98" s="506"/>
      <c r="AM98" s="506"/>
      <c r="AN98" s="506"/>
      <c r="AO98" s="506"/>
      <c r="AP98" s="506"/>
      <c r="AQ98" s="511"/>
      <c r="AR98" s="505" t="s">
        <v>297</v>
      </c>
      <c r="AS98" s="506"/>
      <c r="AT98" s="506"/>
      <c r="AU98" s="506"/>
      <c r="AV98" s="506"/>
      <c r="AW98" s="506"/>
      <c r="AX98" s="506"/>
      <c r="AY98" s="506"/>
      <c r="AZ98" s="506"/>
      <c r="BA98" s="511"/>
      <c r="BB98" s="513" t="s">
        <v>370</v>
      </c>
      <c r="BC98" s="506"/>
      <c r="BD98" s="506"/>
      <c r="BE98" s="506"/>
      <c r="BF98" s="506"/>
      <c r="BG98" s="506"/>
      <c r="BH98" s="506"/>
      <c r="BI98" s="506"/>
      <c r="BJ98" s="506"/>
      <c r="BK98" s="507"/>
      <c r="BL98" s="227"/>
      <c r="BM98" s="227"/>
      <c r="BN98" s="227"/>
      <c r="BO98" s="227"/>
      <c r="BP98" s="227"/>
      <c r="BQ98" s="227"/>
      <c r="BR98" s="227"/>
      <c r="BS98" s="227"/>
      <c r="BT98" s="227"/>
      <c r="BU98" s="227"/>
      <c r="BV98" s="227"/>
      <c r="BW98" s="227"/>
      <c r="BX98" s="227"/>
      <c r="BY98" s="227"/>
      <c r="BZ98" s="227"/>
      <c r="CA98" s="227"/>
      <c r="CB98" s="227"/>
      <c r="CC98" s="227"/>
    </row>
    <row r="99" spans="1:81" s="28" customFormat="1" ht="20.25" customHeight="1" x14ac:dyDescent="0.15">
      <c r="B99" s="280" t="s">
        <v>174</v>
      </c>
      <c r="C99" s="281"/>
      <c r="D99" s="281"/>
      <c r="E99" s="281"/>
      <c r="F99" s="281"/>
      <c r="G99" s="281"/>
      <c r="H99" s="281"/>
      <c r="I99" s="281"/>
      <c r="J99" s="30"/>
      <c r="K99" s="30"/>
      <c r="L99" s="30"/>
      <c r="M99" s="30"/>
      <c r="N99" s="30"/>
      <c r="O99" s="30"/>
      <c r="P99" s="30"/>
      <c r="Q99" s="30"/>
      <c r="R99" s="30"/>
      <c r="S99" s="31"/>
      <c r="T99" s="31"/>
      <c r="U99" s="31"/>
      <c r="V99" s="31"/>
      <c r="W99" s="31"/>
      <c r="X99" s="508"/>
      <c r="Y99" s="509"/>
      <c r="Z99" s="509"/>
      <c r="AA99" s="509"/>
      <c r="AB99" s="509"/>
      <c r="AC99" s="509"/>
      <c r="AD99" s="509"/>
      <c r="AE99" s="509"/>
      <c r="AF99" s="509"/>
      <c r="AG99" s="510"/>
      <c r="AH99" s="508"/>
      <c r="AI99" s="509"/>
      <c r="AJ99" s="509"/>
      <c r="AK99" s="509"/>
      <c r="AL99" s="509"/>
      <c r="AM99" s="509"/>
      <c r="AN99" s="509"/>
      <c r="AO99" s="509"/>
      <c r="AP99" s="509"/>
      <c r="AQ99" s="512"/>
      <c r="AR99" s="508"/>
      <c r="AS99" s="509"/>
      <c r="AT99" s="509"/>
      <c r="AU99" s="509"/>
      <c r="AV99" s="509"/>
      <c r="AW99" s="509"/>
      <c r="AX99" s="509"/>
      <c r="AY99" s="509"/>
      <c r="AZ99" s="509"/>
      <c r="BA99" s="512"/>
      <c r="BB99" s="514"/>
      <c r="BC99" s="509"/>
      <c r="BD99" s="509"/>
      <c r="BE99" s="509"/>
      <c r="BF99" s="509"/>
      <c r="BG99" s="509"/>
      <c r="BH99" s="509"/>
      <c r="BI99" s="509"/>
      <c r="BJ99" s="509"/>
      <c r="BK99" s="510"/>
      <c r="BL99" s="227"/>
      <c r="BM99" s="227"/>
      <c r="BN99" s="227"/>
      <c r="BO99" s="227"/>
      <c r="BP99" s="227"/>
      <c r="BQ99" s="227"/>
      <c r="BR99" s="227"/>
      <c r="BS99" s="227"/>
      <c r="BT99" s="227"/>
      <c r="BU99" s="227"/>
      <c r="BV99" s="227"/>
      <c r="BW99" s="227"/>
      <c r="BX99" s="227"/>
      <c r="BY99" s="227"/>
      <c r="BZ99" s="227"/>
      <c r="CA99" s="227"/>
      <c r="CB99" s="227"/>
      <c r="CC99" s="227"/>
    </row>
    <row r="100" spans="1:81" s="28" customFormat="1" ht="20.25" customHeight="1" x14ac:dyDescent="0.15">
      <c r="B100" s="198" t="s">
        <v>65</v>
      </c>
      <c r="C100" s="199"/>
      <c r="D100" s="199"/>
      <c r="E100" s="199"/>
      <c r="F100" s="199"/>
      <c r="G100" s="199"/>
      <c r="H100" s="199"/>
      <c r="I100" s="199"/>
      <c r="J100" s="199"/>
      <c r="K100" s="199"/>
      <c r="L100" s="199"/>
      <c r="M100" s="199"/>
      <c r="N100" s="199"/>
      <c r="O100" s="199"/>
      <c r="P100" s="199"/>
      <c r="Q100" s="200"/>
      <c r="R100" s="192" t="s">
        <v>66</v>
      </c>
      <c r="S100" s="193"/>
      <c r="T100" s="193"/>
      <c r="U100" s="193"/>
      <c r="V100" s="193"/>
      <c r="W100" s="194"/>
      <c r="X100" s="503">
        <v>1</v>
      </c>
      <c r="Y100" s="504"/>
      <c r="Z100" s="504"/>
      <c r="AA100" s="504"/>
      <c r="AB100" s="504"/>
      <c r="AC100" s="504"/>
      <c r="AD100" s="504"/>
      <c r="AE100" s="504"/>
      <c r="AF100" s="504"/>
      <c r="AG100" s="504"/>
      <c r="AH100" s="503">
        <v>1</v>
      </c>
      <c r="AI100" s="504"/>
      <c r="AJ100" s="504"/>
      <c r="AK100" s="504"/>
      <c r="AL100" s="504"/>
      <c r="AM100" s="504"/>
      <c r="AN100" s="504"/>
      <c r="AO100" s="504"/>
      <c r="AP100" s="504"/>
      <c r="AQ100" s="504"/>
      <c r="AR100" s="503">
        <v>1</v>
      </c>
      <c r="AS100" s="504"/>
      <c r="AT100" s="504"/>
      <c r="AU100" s="504"/>
      <c r="AV100" s="504"/>
      <c r="AW100" s="504"/>
      <c r="AX100" s="504"/>
      <c r="AY100" s="504"/>
      <c r="AZ100" s="504"/>
      <c r="BA100" s="504"/>
      <c r="BB100" s="503">
        <v>1</v>
      </c>
      <c r="BC100" s="504"/>
      <c r="BD100" s="504"/>
      <c r="BE100" s="504"/>
      <c r="BF100" s="504"/>
      <c r="BG100" s="504"/>
      <c r="BH100" s="504"/>
      <c r="BI100" s="504"/>
      <c r="BJ100" s="504"/>
      <c r="BK100" s="504"/>
      <c r="BL100" s="227"/>
      <c r="BM100" s="227"/>
      <c r="BN100" s="227"/>
      <c r="BO100" s="227"/>
      <c r="BP100" s="227"/>
      <c r="BQ100" s="227"/>
      <c r="BR100" s="227"/>
      <c r="BS100" s="227"/>
      <c r="BT100" s="227"/>
      <c r="BU100" s="227"/>
      <c r="BV100" s="227"/>
      <c r="BW100" s="227"/>
      <c r="BX100" s="227"/>
      <c r="BY100" s="227"/>
      <c r="BZ100" s="227"/>
      <c r="CA100" s="227"/>
      <c r="CB100" s="227"/>
      <c r="CC100" s="227"/>
    </row>
    <row r="101" spans="1:81" s="28" customFormat="1" ht="20.25" customHeight="1" x14ac:dyDescent="0.15">
      <c r="B101" s="282"/>
      <c r="C101" s="283"/>
      <c r="D101" s="283"/>
      <c r="E101" s="283"/>
      <c r="F101" s="283"/>
      <c r="G101" s="283"/>
      <c r="H101" s="283"/>
      <c r="I101" s="283"/>
      <c r="J101" s="283"/>
      <c r="K101" s="283"/>
      <c r="L101" s="283"/>
      <c r="M101" s="283"/>
      <c r="N101" s="283"/>
      <c r="O101" s="283"/>
      <c r="P101" s="283"/>
      <c r="Q101" s="284"/>
      <c r="R101" s="282" t="s">
        <v>67</v>
      </c>
      <c r="S101" s="283"/>
      <c r="T101" s="283"/>
      <c r="U101" s="283"/>
      <c r="V101" s="283"/>
      <c r="W101" s="284"/>
      <c r="X101" s="192"/>
      <c r="Y101" s="193"/>
      <c r="Z101" s="193"/>
      <c r="AA101" s="193"/>
      <c r="AB101" s="193"/>
      <c r="AC101" s="193"/>
      <c r="AD101" s="193"/>
      <c r="AE101" s="193"/>
      <c r="AF101" s="193"/>
      <c r="AG101" s="193"/>
      <c r="AH101" s="192"/>
      <c r="AI101" s="193"/>
      <c r="AJ101" s="193"/>
      <c r="AK101" s="193"/>
      <c r="AL101" s="193"/>
      <c r="AM101" s="193"/>
      <c r="AN101" s="193"/>
      <c r="AO101" s="193"/>
      <c r="AP101" s="193"/>
      <c r="AQ101" s="193"/>
      <c r="AR101" s="192"/>
      <c r="AS101" s="193"/>
      <c r="AT101" s="193"/>
      <c r="AU101" s="193"/>
      <c r="AV101" s="193"/>
      <c r="AW101" s="193"/>
      <c r="AX101" s="193"/>
      <c r="AY101" s="193"/>
      <c r="AZ101" s="193"/>
      <c r="BA101" s="193"/>
      <c r="BB101" s="192"/>
      <c r="BC101" s="193"/>
      <c r="BD101" s="193"/>
      <c r="BE101" s="193"/>
      <c r="BF101" s="193"/>
      <c r="BG101" s="193"/>
      <c r="BH101" s="193"/>
      <c r="BI101" s="193"/>
      <c r="BJ101" s="193"/>
      <c r="BK101" s="193"/>
      <c r="BL101" s="227"/>
      <c r="BM101" s="227"/>
      <c r="BN101" s="227"/>
      <c r="BO101" s="227"/>
      <c r="BP101" s="227"/>
      <c r="BQ101" s="227"/>
      <c r="BR101" s="227"/>
      <c r="BS101" s="227"/>
      <c r="BT101" s="227"/>
      <c r="BU101" s="227"/>
      <c r="BV101" s="227"/>
      <c r="BW101" s="227"/>
      <c r="BX101" s="227"/>
      <c r="BY101" s="227"/>
      <c r="BZ101" s="227"/>
      <c r="CA101" s="227"/>
      <c r="CB101" s="227"/>
      <c r="CC101" s="227"/>
    </row>
    <row r="102" spans="1:81" s="28" customFormat="1" ht="20.25" customHeight="1" x14ac:dyDescent="0.15">
      <c r="B102" s="266" t="s">
        <v>68</v>
      </c>
      <c r="C102" s="267"/>
      <c r="D102" s="267"/>
      <c r="E102" s="267"/>
      <c r="F102" s="267"/>
      <c r="G102" s="267"/>
      <c r="H102" s="267"/>
      <c r="I102" s="267"/>
      <c r="J102" s="267"/>
      <c r="K102" s="267"/>
      <c r="L102" s="267"/>
      <c r="M102" s="267"/>
      <c r="N102" s="267"/>
      <c r="O102" s="267"/>
      <c r="P102" s="267"/>
      <c r="Q102" s="268"/>
      <c r="R102" s="267" t="s">
        <v>66</v>
      </c>
      <c r="S102" s="267"/>
      <c r="T102" s="267"/>
      <c r="U102" s="267"/>
      <c r="V102" s="267"/>
      <c r="W102" s="268"/>
      <c r="X102" s="192"/>
      <c r="Y102" s="193"/>
      <c r="Z102" s="193"/>
      <c r="AA102" s="193"/>
      <c r="AB102" s="193"/>
      <c r="AC102" s="193"/>
      <c r="AD102" s="193"/>
      <c r="AE102" s="193"/>
      <c r="AF102" s="193"/>
      <c r="AG102" s="193"/>
      <c r="AH102" s="192"/>
      <c r="AI102" s="193"/>
      <c r="AJ102" s="193"/>
      <c r="AK102" s="193"/>
      <c r="AL102" s="193"/>
      <c r="AM102" s="193"/>
      <c r="AN102" s="193"/>
      <c r="AO102" s="193"/>
      <c r="AP102" s="193"/>
      <c r="AQ102" s="193"/>
      <c r="AR102" s="192"/>
      <c r="AS102" s="193"/>
      <c r="AT102" s="193"/>
      <c r="AU102" s="193"/>
      <c r="AV102" s="193"/>
      <c r="AW102" s="193"/>
      <c r="AX102" s="193"/>
      <c r="AY102" s="193"/>
      <c r="AZ102" s="193"/>
      <c r="BA102" s="193"/>
      <c r="BB102" s="192"/>
      <c r="BC102" s="193"/>
      <c r="BD102" s="193"/>
      <c r="BE102" s="193"/>
      <c r="BF102" s="193"/>
      <c r="BG102" s="193"/>
      <c r="BH102" s="193"/>
      <c r="BI102" s="193"/>
      <c r="BJ102" s="193"/>
      <c r="BK102" s="193"/>
      <c r="BL102" s="227"/>
      <c r="BM102" s="227"/>
      <c r="BN102" s="227"/>
      <c r="BO102" s="227"/>
      <c r="BP102" s="227"/>
      <c r="BQ102" s="227"/>
      <c r="BR102" s="227"/>
      <c r="BS102" s="227"/>
      <c r="BT102" s="227"/>
      <c r="BU102" s="227"/>
      <c r="BV102" s="227"/>
      <c r="BW102" s="227"/>
      <c r="BX102" s="227"/>
      <c r="BY102" s="227"/>
      <c r="BZ102" s="227"/>
      <c r="CA102" s="227"/>
      <c r="CB102" s="227"/>
      <c r="CC102" s="227"/>
    </row>
    <row r="103" spans="1:81" s="28" customFormat="1" ht="20.25" customHeight="1" x14ac:dyDescent="0.15">
      <c r="B103" s="266"/>
      <c r="C103" s="267"/>
      <c r="D103" s="267"/>
      <c r="E103" s="267"/>
      <c r="F103" s="267"/>
      <c r="G103" s="267"/>
      <c r="H103" s="267"/>
      <c r="I103" s="267"/>
      <c r="J103" s="267"/>
      <c r="K103" s="267"/>
      <c r="L103" s="267"/>
      <c r="M103" s="267"/>
      <c r="N103" s="267"/>
      <c r="O103" s="267"/>
      <c r="P103" s="267"/>
      <c r="Q103" s="268"/>
      <c r="R103" s="198" t="s">
        <v>67</v>
      </c>
      <c r="S103" s="199"/>
      <c r="T103" s="199"/>
      <c r="U103" s="199"/>
      <c r="V103" s="199"/>
      <c r="W103" s="200"/>
      <c r="X103" s="198"/>
      <c r="Y103" s="199"/>
      <c r="Z103" s="199"/>
      <c r="AA103" s="199"/>
      <c r="AB103" s="199"/>
      <c r="AC103" s="199"/>
      <c r="AD103" s="199"/>
      <c r="AE103" s="199"/>
      <c r="AF103" s="199"/>
      <c r="AG103" s="199"/>
      <c r="AH103" s="198"/>
      <c r="AI103" s="199"/>
      <c r="AJ103" s="199"/>
      <c r="AK103" s="199"/>
      <c r="AL103" s="199"/>
      <c r="AM103" s="199"/>
      <c r="AN103" s="199"/>
      <c r="AO103" s="199"/>
      <c r="AP103" s="199"/>
      <c r="AQ103" s="199"/>
      <c r="AR103" s="198"/>
      <c r="AS103" s="199"/>
      <c r="AT103" s="199"/>
      <c r="AU103" s="199"/>
      <c r="AV103" s="199"/>
      <c r="AW103" s="199"/>
      <c r="AX103" s="199"/>
      <c r="AY103" s="199"/>
      <c r="AZ103" s="199"/>
      <c r="BA103" s="199"/>
      <c r="BB103" s="198"/>
      <c r="BC103" s="199"/>
      <c r="BD103" s="199"/>
      <c r="BE103" s="199"/>
      <c r="BF103" s="199"/>
      <c r="BG103" s="199"/>
      <c r="BH103" s="199"/>
      <c r="BI103" s="199"/>
      <c r="BJ103" s="199"/>
      <c r="BK103" s="199"/>
      <c r="BL103" s="257"/>
      <c r="BM103" s="257"/>
      <c r="BN103" s="257"/>
      <c r="BO103" s="257"/>
      <c r="BP103" s="257"/>
      <c r="BQ103" s="257"/>
      <c r="BR103" s="257"/>
      <c r="BS103" s="257"/>
      <c r="BT103" s="257"/>
      <c r="BU103" s="257"/>
      <c r="BV103" s="257"/>
      <c r="BW103" s="257"/>
      <c r="BX103" s="257"/>
      <c r="BY103" s="257"/>
      <c r="BZ103" s="257"/>
      <c r="CA103" s="257"/>
      <c r="CB103" s="257"/>
      <c r="CC103" s="257"/>
    </row>
    <row r="104" spans="1:81" s="28" customFormat="1" ht="20.25" customHeight="1" x14ac:dyDescent="0.15">
      <c r="B104" s="263" t="s">
        <v>69</v>
      </c>
      <c r="C104" s="264"/>
      <c r="D104" s="264"/>
      <c r="E104" s="264"/>
      <c r="F104" s="264"/>
      <c r="G104" s="264"/>
      <c r="H104" s="264"/>
      <c r="I104" s="264"/>
      <c r="J104" s="264"/>
      <c r="K104" s="264"/>
      <c r="L104" s="264"/>
      <c r="M104" s="264"/>
      <c r="N104" s="264"/>
      <c r="O104" s="264"/>
      <c r="P104" s="264"/>
      <c r="Q104" s="264"/>
      <c r="R104" s="264"/>
      <c r="S104" s="264"/>
      <c r="T104" s="264"/>
      <c r="U104" s="264"/>
      <c r="V104" s="264"/>
      <c r="W104" s="265"/>
      <c r="X104" s="263"/>
      <c r="Y104" s="264"/>
      <c r="Z104" s="264"/>
      <c r="AA104" s="264"/>
      <c r="AB104" s="264"/>
      <c r="AC104" s="264"/>
      <c r="AD104" s="264"/>
      <c r="AE104" s="264"/>
      <c r="AF104" s="264"/>
      <c r="AG104" s="264"/>
      <c r="AH104" s="263"/>
      <c r="AI104" s="264"/>
      <c r="AJ104" s="264"/>
      <c r="AK104" s="264"/>
      <c r="AL104" s="264"/>
      <c r="AM104" s="264"/>
      <c r="AN104" s="264"/>
      <c r="AO104" s="264"/>
      <c r="AP104" s="264"/>
      <c r="AQ104" s="264"/>
      <c r="AR104" s="263"/>
      <c r="AS104" s="264"/>
      <c r="AT104" s="264"/>
      <c r="AU104" s="264"/>
      <c r="AV104" s="264"/>
      <c r="AW104" s="264"/>
      <c r="AX104" s="264"/>
      <c r="AY104" s="264"/>
      <c r="AZ104" s="264"/>
      <c r="BA104" s="264"/>
      <c r="BB104" s="263"/>
      <c r="BC104" s="264"/>
      <c r="BD104" s="264"/>
      <c r="BE104" s="264"/>
      <c r="BF104" s="264"/>
      <c r="BG104" s="264"/>
      <c r="BH104" s="264"/>
      <c r="BI104" s="264"/>
      <c r="BJ104" s="264"/>
      <c r="BK104" s="264"/>
      <c r="BL104" s="256"/>
      <c r="BM104" s="256"/>
      <c r="BN104" s="256"/>
      <c r="BO104" s="256"/>
      <c r="BP104" s="256"/>
      <c r="BQ104" s="256"/>
      <c r="BR104" s="256"/>
      <c r="BS104" s="256"/>
      <c r="BT104" s="256"/>
      <c r="BU104" s="256"/>
      <c r="BV104" s="256"/>
      <c r="BW104" s="256"/>
      <c r="BX104" s="256"/>
      <c r="BY104" s="256"/>
      <c r="BZ104" s="256"/>
      <c r="CA104" s="256"/>
      <c r="CB104" s="256"/>
      <c r="CC104" s="256"/>
    </row>
    <row r="105" spans="1:81" s="28" customFormat="1" ht="20.25" customHeight="1" x14ac:dyDescent="0.15">
      <c r="B105" s="66" t="s">
        <v>18</v>
      </c>
    </row>
    <row r="106" spans="1:81" s="28" customFormat="1" ht="13.5" customHeight="1" x14ac:dyDescent="0.15">
      <c r="B106" s="224" t="s">
        <v>70</v>
      </c>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24"/>
      <c r="BR106" s="224"/>
      <c r="BS106" s="224"/>
      <c r="BT106" s="224"/>
      <c r="BU106" s="224"/>
      <c r="BV106" s="224"/>
      <c r="BW106" s="224"/>
      <c r="BX106" s="224"/>
      <c r="BY106" s="224"/>
      <c r="BZ106" s="224"/>
      <c r="CA106" s="224"/>
      <c r="CB106" s="224"/>
      <c r="CC106" s="224"/>
    </row>
    <row r="107" spans="1:81" s="28" customFormat="1" ht="13.5" customHeight="1" x14ac:dyDescent="0.15">
      <c r="B107" s="224" t="s">
        <v>281</v>
      </c>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row>
    <row r="108" spans="1:81" s="28" customFormat="1" ht="13.5" customHeight="1" x14ac:dyDescent="0.15">
      <c r="B108" s="224" t="s">
        <v>280</v>
      </c>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24"/>
      <c r="CA108" s="224"/>
      <c r="CB108" s="224"/>
      <c r="CC108" s="224"/>
    </row>
    <row r="109" spans="1:81" s="28" customFormat="1" ht="13.5" customHeight="1" x14ac:dyDescent="0.15">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row>
    <row r="110" spans="1:81" s="28" customFormat="1" ht="20.25" customHeight="1" x14ac:dyDescent="0.15">
      <c r="A110" s="1"/>
      <c r="B110" s="169" t="s">
        <v>71</v>
      </c>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
      <c r="AW110" s="1"/>
      <c r="AX110" s="1"/>
      <c r="AY110" s="1"/>
      <c r="AZ110" s="1"/>
    </row>
    <row r="111" spans="1:81" s="28" customFormat="1" ht="20.25" customHeight="1" x14ac:dyDescent="0.15">
      <c r="A111" s="1"/>
      <c r="B111" s="1"/>
      <c r="C111" s="251" t="s">
        <v>159</v>
      </c>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row>
    <row r="112" spans="1:81" s="28" customFormat="1" ht="20.25" customHeight="1" x14ac:dyDescent="0.15">
      <c r="A112" s="1"/>
      <c r="B112" s="1"/>
      <c r="C112" s="258" t="s">
        <v>72</v>
      </c>
      <c r="D112" s="259"/>
      <c r="E112" s="259"/>
      <c r="F112" s="259"/>
      <c r="G112" s="259"/>
      <c r="H112" s="259"/>
      <c r="I112" s="259"/>
      <c r="J112" s="259"/>
      <c r="K112" s="259"/>
      <c r="L112" s="259"/>
      <c r="M112" s="260"/>
      <c r="N112" s="502">
        <v>30</v>
      </c>
      <c r="O112" s="502"/>
      <c r="P112" s="502"/>
      <c r="Q112" s="502"/>
      <c r="R112" s="502"/>
      <c r="S112" s="502"/>
      <c r="T112" s="193" t="s">
        <v>73</v>
      </c>
      <c r="U112" s="193"/>
      <c r="V112" s="193"/>
      <c r="W112" s="193"/>
      <c r="X112" s="192" t="s">
        <v>160</v>
      </c>
      <c r="Y112" s="193"/>
      <c r="Z112" s="193"/>
      <c r="AA112" s="193"/>
      <c r="AB112" s="193"/>
      <c r="AC112" s="193"/>
      <c r="AD112" s="193"/>
      <c r="AE112" s="193"/>
      <c r="AF112" s="193"/>
      <c r="AG112" s="193"/>
      <c r="AH112" s="193"/>
      <c r="AI112" s="193"/>
      <c r="AJ112" s="193"/>
      <c r="AK112" s="193"/>
      <c r="AL112" s="193"/>
      <c r="AM112" s="244"/>
      <c r="AN112" s="253"/>
      <c r="AO112" s="253"/>
      <c r="AP112" s="253"/>
      <c r="AQ112" s="253"/>
      <c r="AR112" s="253"/>
      <c r="AS112" s="253"/>
      <c r="AT112" s="193" t="s">
        <v>73</v>
      </c>
      <c r="AU112" s="193"/>
      <c r="AV112" s="193"/>
      <c r="AW112" s="193"/>
      <c r="AX112" s="233" t="s">
        <v>161</v>
      </c>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c r="BS112" s="248"/>
      <c r="BT112" s="252"/>
      <c r="BU112" s="253"/>
      <c r="BV112" s="253"/>
      <c r="BW112" s="253"/>
      <c r="BX112" s="253"/>
      <c r="BY112" s="253"/>
      <c r="BZ112" s="193" t="s">
        <v>73</v>
      </c>
      <c r="CA112" s="193"/>
      <c r="CB112" s="193"/>
      <c r="CC112" s="194"/>
    </row>
    <row r="113" spans="1:81" s="28" customFormat="1" ht="20.25" customHeight="1" x14ac:dyDescent="0.15">
      <c r="A113" s="1"/>
      <c r="B113" s="1"/>
      <c r="C113" s="251" t="s">
        <v>163</v>
      </c>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1"/>
      <c r="AW113" s="1"/>
      <c r="AX113" s="1"/>
      <c r="AY113" s="1"/>
      <c r="AZ113" s="1"/>
    </row>
    <row r="114" spans="1:81" s="28" customFormat="1" ht="20.25" customHeight="1" x14ac:dyDescent="0.15">
      <c r="A114" s="1"/>
      <c r="B114" s="1"/>
      <c r="C114" s="211" t="s">
        <v>74</v>
      </c>
      <c r="D114" s="211"/>
      <c r="E114" s="211"/>
      <c r="F114" s="211"/>
      <c r="G114" s="211"/>
      <c r="H114" s="211"/>
      <c r="I114" s="211"/>
      <c r="J114" s="211"/>
      <c r="K114" s="211"/>
      <c r="L114" s="211"/>
      <c r="M114" s="192"/>
      <c r="N114" s="500">
        <v>1</v>
      </c>
      <c r="O114" s="501"/>
      <c r="P114" s="501"/>
      <c r="Q114" s="501"/>
      <c r="R114" s="501"/>
      <c r="S114" s="501"/>
      <c r="T114" s="175" t="s">
        <v>162</v>
      </c>
      <c r="U114" s="175"/>
      <c r="V114" s="175"/>
      <c r="W114" s="176"/>
      <c r="X114" s="192" t="s">
        <v>75</v>
      </c>
      <c r="Y114" s="193"/>
      <c r="Z114" s="193"/>
      <c r="AA114" s="193"/>
      <c r="AB114" s="193"/>
      <c r="AC114" s="193"/>
      <c r="AD114" s="193"/>
      <c r="AE114" s="193"/>
      <c r="AF114" s="193"/>
      <c r="AG114" s="193"/>
      <c r="AH114" s="193"/>
      <c r="AI114" s="193"/>
      <c r="AJ114" s="193"/>
      <c r="AK114" s="193"/>
      <c r="AL114" s="193"/>
      <c r="AM114" s="244"/>
      <c r="AN114" s="245"/>
      <c r="AO114" s="245"/>
      <c r="AP114" s="245"/>
      <c r="AQ114" s="245"/>
      <c r="AR114" s="245"/>
      <c r="AS114" s="245"/>
      <c r="AT114" s="245"/>
      <c r="AU114" s="245"/>
      <c r="AV114" s="245"/>
      <c r="AW114" s="245"/>
      <c r="AX114" s="245"/>
      <c r="AY114" s="245"/>
      <c r="AZ114" s="245"/>
      <c r="BA114" s="245"/>
      <c r="BB114" s="245"/>
      <c r="BC114" s="245"/>
      <c r="BD114" s="245"/>
      <c r="BE114" s="245"/>
      <c r="BF114" s="245"/>
      <c r="BG114" s="245"/>
      <c r="BH114" s="245"/>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6"/>
    </row>
    <row r="115" spans="1:81" s="28" customFormat="1" ht="20.25" customHeight="1" x14ac:dyDescent="0.15">
      <c r="A115" s="1"/>
      <c r="B115" s="1"/>
      <c r="C115" s="211" t="s">
        <v>76</v>
      </c>
      <c r="D115" s="211"/>
      <c r="E115" s="211"/>
      <c r="F115" s="211"/>
      <c r="G115" s="211"/>
      <c r="H115" s="211"/>
      <c r="I115" s="211"/>
      <c r="J115" s="211"/>
      <c r="K115" s="211"/>
      <c r="L115" s="211"/>
      <c r="M115" s="192"/>
      <c r="N115" s="247"/>
      <c r="O115" s="248"/>
      <c r="P115" s="248"/>
      <c r="Q115" s="248"/>
      <c r="R115" s="248"/>
      <c r="S115" s="248"/>
      <c r="T115" s="175" t="s">
        <v>162</v>
      </c>
      <c r="U115" s="175"/>
      <c r="V115" s="175"/>
      <c r="W115" s="176"/>
      <c r="X115" s="192" t="s">
        <v>77</v>
      </c>
      <c r="Y115" s="193"/>
      <c r="Z115" s="193"/>
      <c r="AA115" s="193"/>
      <c r="AB115" s="193"/>
      <c r="AC115" s="193"/>
      <c r="AD115" s="193"/>
      <c r="AE115" s="193"/>
      <c r="AF115" s="193"/>
      <c r="AG115" s="193"/>
      <c r="AH115" s="193"/>
      <c r="AI115" s="193"/>
      <c r="AJ115" s="193"/>
      <c r="AK115" s="193"/>
      <c r="AL115" s="193"/>
      <c r="AM115" s="244"/>
      <c r="AN115" s="249"/>
      <c r="AO115" s="249"/>
      <c r="AP115" s="249"/>
      <c r="AQ115" s="249"/>
      <c r="AR115" s="249"/>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c r="BQ115" s="249"/>
      <c r="BR115" s="249"/>
      <c r="BS115" s="249"/>
      <c r="BT115" s="249"/>
      <c r="BU115" s="249"/>
      <c r="BV115" s="249"/>
      <c r="BW115" s="249"/>
      <c r="BX115" s="249"/>
      <c r="BY115" s="249"/>
      <c r="BZ115" s="249"/>
      <c r="CA115" s="249"/>
      <c r="CB115" s="249"/>
      <c r="CC115" s="250"/>
    </row>
    <row r="116" spans="1:81" s="28" customFormat="1" ht="20.25" customHeight="1" x14ac:dyDescent="0.15">
      <c r="A116" s="1"/>
      <c r="B116" s="1"/>
      <c r="C116" s="251" t="s">
        <v>78</v>
      </c>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1"/>
      <c r="AW116" s="1"/>
      <c r="AX116" s="1"/>
      <c r="AY116" s="1"/>
      <c r="AZ116" s="1"/>
    </row>
    <row r="117" spans="1:81" s="28" customFormat="1" ht="20.25" customHeight="1" x14ac:dyDescent="0.15">
      <c r="A117" s="1"/>
      <c r="B117" s="1"/>
      <c r="C117" s="211" t="s">
        <v>74</v>
      </c>
      <c r="D117" s="211"/>
      <c r="E117" s="211"/>
      <c r="F117" s="211"/>
      <c r="G117" s="211"/>
      <c r="H117" s="211"/>
      <c r="I117" s="211"/>
      <c r="J117" s="211"/>
      <c r="K117" s="211"/>
      <c r="L117" s="211"/>
      <c r="M117" s="192"/>
      <c r="N117" s="243"/>
      <c r="O117" s="183"/>
      <c r="P117" s="183"/>
      <c r="Q117" s="183"/>
      <c r="R117" s="183"/>
      <c r="S117" s="183"/>
      <c r="T117" s="175" t="s">
        <v>162</v>
      </c>
      <c r="U117" s="175"/>
      <c r="V117" s="175"/>
      <c r="W117" s="176"/>
      <c r="X117" s="192" t="s">
        <v>75</v>
      </c>
      <c r="Y117" s="193"/>
      <c r="Z117" s="193"/>
      <c r="AA117" s="193"/>
      <c r="AB117" s="193"/>
      <c r="AC117" s="193"/>
      <c r="AD117" s="193"/>
      <c r="AE117" s="193"/>
      <c r="AF117" s="193"/>
      <c r="AG117" s="193"/>
      <c r="AH117" s="193"/>
      <c r="AI117" s="193"/>
      <c r="AJ117" s="193"/>
      <c r="AK117" s="193"/>
      <c r="AL117" s="193"/>
      <c r="AM117" s="244"/>
      <c r="AN117" s="245"/>
      <c r="AO117" s="245"/>
      <c r="AP117" s="245"/>
      <c r="AQ117" s="245"/>
      <c r="AR117" s="245"/>
      <c r="AS117" s="245"/>
      <c r="AT117" s="245"/>
      <c r="AU117" s="245"/>
      <c r="AV117" s="245"/>
      <c r="AW117" s="245"/>
      <c r="AX117" s="245"/>
      <c r="AY117" s="245"/>
      <c r="AZ117" s="245"/>
      <c r="BA117" s="245"/>
      <c r="BB117" s="245"/>
      <c r="BC117" s="245"/>
      <c r="BD117" s="245"/>
      <c r="BE117" s="245"/>
      <c r="BF117" s="245"/>
      <c r="BG117" s="245"/>
      <c r="BH117" s="245"/>
      <c r="BI117" s="245"/>
      <c r="BJ117" s="245"/>
      <c r="BK117" s="245"/>
      <c r="BL117" s="245"/>
      <c r="BM117" s="245"/>
      <c r="BN117" s="245"/>
      <c r="BO117" s="245"/>
      <c r="BP117" s="245"/>
      <c r="BQ117" s="245"/>
      <c r="BR117" s="245"/>
      <c r="BS117" s="245"/>
      <c r="BT117" s="245"/>
      <c r="BU117" s="245"/>
      <c r="BV117" s="245"/>
      <c r="BW117" s="245"/>
      <c r="BX117" s="245"/>
      <c r="BY117" s="245"/>
      <c r="BZ117" s="245"/>
      <c r="CA117" s="245"/>
      <c r="CB117" s="245"/>
      <c r="CC117" s="246"/>
    </row>
    <row r="118" spans="1:81" s="28" customFormat="1" ht="20.25" customHeight="1" x14ac:dyDescent="0.15">
      <c r="A118" s="1"/>
      <c r="B118" s="1"/>
      <c r="C118" s="211" t="s">
        <v>76</v>
      </c>
      <c r="D118" s="211"/>
      <c r="E118" s="211"/>
      <c r="F118" s="211"/>
      <c r="G118" s="211"/>
      <c r="H118" s="211"/>
      <c r="I118" s="211"/>
      <c r="J118" s="211"/>
      <c r="K118" s="211"/>
      <c r="L118" s="211"/>
      <c r="M118" s="192"/>
      <c r="N118" s="247"/>
      <c r="O118" s="248"/>
      <c r="P118" s="248"/>
      <c r="Q118" s="248"/>
      <c r="R118" s="248"/>
      <c r="S118" s="248"/>
      <c r="T118" s="175" t="s">
        <v>162</v>
      </c>
      <c r="U118" s="175"/>
      <c r="V118" s="175"/>
      <c r="W118" s="176"/>
      <c r="X118" s="192" t="s">
        <v>77</v>
      </c>
      <c r="Y118" s="193"/>
      <c r="Z118" s="193"/>
      <c r="AA118" s="193"/>
      <c r="AB118" s="193"/>
      <c r="AC118" s="193"/>
      <c r="AD118" s="193"/>
      <c r="AE118" s="193"/>
      <c r="AF118" s="193"/>
      <c r="AG118" s="193"/>
      <c r="AH118" s="193"/>
      <c r="AI118" s="193"/>
      <c r="AJ118" s="193"/>
      <c r="AK118" s="193"/>
      <c r="AL118" s="193"/>
      <c r="AM118" s="244"/>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49"/>
      <c r="BW118" s="249"/>
      <c r="BX118" s="249"/>
      <c r="BY118" s="249"/>
      <c r="BZ118" s="249"/>
      <c r="CA118" s="249"/>
      <c r="CB118" s="249"/>
      <c r="CC118" s="250"/>
    </row>
    <row r="119" spans="1:81" s="28" customFormat="1" ht="20.25" customHeight="1" x14ac:dyDescent="0.15">
      <c r="A119" s="1"/>
      <c r="B119" s="1"/>
      <c r="C119" s="237" t="s">
        <v>164</v>
      </c>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237"/>
      <c r="BX119" s="237"/>
      <c r="BY119" s="237"/>
      <c r="BZ119" s="237"/>
      <c r="CA119" s="237"/>
      <c r="CB119" s="237"/>
      <c r="CC119" s="237"/>
    </row>
    <row r="120" spans="1:81" s="28" customFormat="1" ht="14.25" customHeight="1" x14ac:dyDescent="0.15">
      <c r="A120" s="1"/>
      <c r="B120" s="1"/>
      <c r="C120" s="169" t="s">
        <v>165</v>
      </c>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
      <c r="AW120" s="1"/>
      <c r="AX120" s="1"/>
      <c r="AY120" s="1"/>
      <c r="AZ120" s="1"/>
    </row>
    <row r="121" spans="1:81" s="28" customFormat="1" ht="21.75" customHeight="1" x14ac:dyDescent="0.15">
      <c r="A121" s="1"/>
      <c r="B121" s="1"/>
      <c r="C121" s="32"/>
      <c r="D121" s="238" t="s">
        <v>166</v>
      </c>
      <c r="E121" s="238"/>
      <c r="F121" s="238"/>
      <c r="G121" s="238"/>
      <c r="H121" s="238"/>
      <c r="I121" s="238"/>
      <c r="J121" s="238"/>
      <c r="K121" s="238"/>
      <c r="L121" s="238"/>
      <c r="M121" s="33"/>
      <c r="N121" s="33"/>
      <c r="O121" s="33"/>
      <c r="P121" s="499">
        <v>1.5</v>
      </c>
      <c r="Q121" s="499"/>
      <c r="R121" s="499"/>
      <c r="S121" s="499"/>
      <c r="T121" s="499"/>
      <c r="U121" s="499"/>
      <c r="V121" s="499"/>
      <c r="W121" s="499"/>
      <c r="X121" s="499"/>
      <c r="Y121" s="499"/>
      <c r="Z121" s="499"/>
      <c r="AA121" s="499"/>
      <c r="AB121" s="499"/>
      <c r="AC121" s="240" t="s">
        <v>284</v>
      </c>
      <c r="AD121" s="240"/>
      <c r="AE121" s="240"/>
      <c r="AF121" s="240"/>
      <c r="AG121" s="240"/>
      <c r="AH121" s="240"/>
      <c r="AI121" s="240"/>
      <c r="AJ121" s="240"/>
      <c r="AK121" s="240"/>
      <c r="AL121" s="240"/>
      <c r="AM121" s="240"/>
      <c r="AN121" s="240"/>
      <c r="AO121" s="240"/>
      <c r="AP121" s="239"/>
      <c r="AQ121" s="239"/>
      <c r="AR121" s="238" t="s">
        <v>167</v>
      </c>
      <c r="AS121" s="238"/>
      <c r="AT121" s="238"/>
      <c r="AU121" s="238"/>
      <c r="AV121" s="238"/>
      <c r="AW121" s="238"/>
      <c r="AX121" s="238"/>
      <c r="AY121" s="238"/>
      <c r="AZ121" s="238"/>
      <c r="BA121" s="238"/>
      <c r="BB121" s="238"/>
      <c r="BC121" s="238"/>
      <c r="BD121" s="113"/>
      <c r="BE121" s="113"/>
      <c r="BF121" s="113"/>
      <c r="BG121" s="499">
        <v>10</v>
      </c>
      <c r="BH121" s="499"/>
      <c r="BI121" s="499"/>
      <c r="BJ121" s="499"/>
      <c r="BK121" s="499"/>
      <c r="BL121" s="499"/>
      <c r="BM121" s="499"/>
      <c r="BN121" s="499"/>
      <c r="BO121" s="499"/>
      <c r="BP121" s="499"/>
      <c r="BQ121" s="499"/>
      <c r="BR121" s="499"/>
      <c r="BS121" s="499"/>
      <c r="BT121" s="242" t="s">
        <v>285</v>
      </c>
      <c r="BU121" s="242"/>
      <c r="BV121" s="242"/>
      <c r="BW121" s="242"/>
      <c r="BX121" s="242"/>
      <c r="BY121" s="242"/>
      <c r="BZ121" s="242"/>
      <c r="CA121" s="113"/>
      <c r="CB121" s="113"/>
      <c r="CC121" s="34"/>
    </row>
    <row r="122" spans="1:81" s="28" customFormat="1" ht="5.25" customHeight="1" x14ac:dyDescent="0.15">
      <c r="A122" s="1"/>
      <c r="B122" s="1"/>
      <c r="C122" s="14"/>
      <c r="D122" s="2"/>
      <c r="E122" s="2"/>
      <c r="F122" s="2"/>
      <c r="G122" s="2"/>
      <c r="H122" s="2"/>
      <c r="I122" s="2"/>
      <c r="J122" s="2"/>
      <c r="K122" s="2"/>
      <c r="L122" s="2"/>
      <c r="M122" s="2"/>
      <c r="N122" s="2"/>
      <c r="O122" s="58"/>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5"/>
    </row>
    <row r="123" spans="1:81" s="28" customFormat="1" ht="15.75" customHeight="1" x14ac:dyDescent="0.15">
      <c r="A123" s="1"/>
      <c r="B123" s="1"/>
      <c r="C123" s="1"/>
      <c r="D123" s="1"/>
      <c r="E123" s="1"/>
      <c r="F123" s="1"/>
      <c r="G123" s="1"/>
      <c r="H123" s="1"/>
      <c r="I123" s="1"/>
      <c r="J123" s="1"/>
      <c r="K123" s="1"/>
      <c r="L123" s="1"/>
      <c r="M123" s="1"/>
      <c r="N123" s="1"/>
      <c r="O123" s="36"/>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81" s="28" customFormat="1" ht="20.25" customHeight="1" x14ac:dyDescent="0.15">
      <c r="A124" s="1"/>
      <c r="B124" s="169" t="s">
        <v>282</v>
      </c>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69"/>
      <c r="BR124" s="169"/>
      <c r="BS124" s="169"/>
      <c r="BT124" s="169"/>
      <c r="BU124" s="169"/>
      <c r="BV124" s="169"/>
      <c r="BW124" s="169"/>
      <c r="BX124" s="169"/>
      <c r="BY124" s="169"/>
      <c r="BZ124" s="169"/>
      <c r="CA124" s="169"/>
      <c r="CB124" s="169"/>
      <c r="CC124" s="169"/>
    </row>
    <row r="125" spans="1:81" s="28" customFormat="1" ht="20.25" customHeight="1" x14ac:dyDescent="0.15">
      <c r="A125" s="1"/>
      <c r="B125" s="169" t="s">
        <v>79</v>
      </c>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c r="BI125" s="169"/>
      <c r="BJ125" s="169"/>
      <c r="BK125" s="169"/>
      <c r="BL125" s="169"/>
      <c r="BM125" s="169"/>
      <c r="BN125" s="169"/>
      <c r="BO125" s="169"/>
      <c r="BP125" s="169"/>
      <c r="BQ125" s="169"/>
      <c r="BR125" s="169"/>
      <c r="BS125" s="169"/>
      <c r="BT125" s="169"/>
      <c r="BU125" s="169"/>
      <c r="BV125" s="169"/>
      <c r="BW125" s="169"/>
      <c r="BX125" s="169"/>
      <c r="BY125" s="169"/>
      <c r="BZ125" s="169"/>
      <c r="CA125" s="169"/>
      <c r="CB125" s="169"/>
      <c r="CC125" s="169"/>
    </row>
    <row r="126" spans="1:81" s="28" customFormat="1" ht="20.25" customHeight="1" x14ac:dyDescent="0.15">
      <c r="A126" s="1"/>
      <c r="B126" s="169" t="s">
        <v>283</v>
      </c>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row>
    <row r="127" spans="1:81" s="28" customFormat="1" ht="20.25" customHeight="1" x14ac:dyDescent="0.15">
      <c r="A127" s="1"/>
      <c r="B127" s="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1:81" s="28" customFormat="1" ht="20.25" customHeight="1" x14ac:dyDescent="0.15">
      <c r="A128" s="1"/>
      <c r="B128" s="169" t="s">
        <v>80</v>
      </c>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row>
    <row r="129" spans="1:81" s="28" customFormat="1" ht="20.25" customHeight="1" x14ac:dyDescent="0.15">
      <c r="A129" s="1"/>
      <c r="B129" s="169" t="s">
        <v>168</v>
      </c>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169"/>
      <c r="BT129" s="169"/>
      <c r="BU129" s="169"/>
      <c r="BV129" s="169"/>
      <c r="BW129" s="169"/>
      <c r="BX129" s="169"/>
      <c r="BY129" s="169"/>
      <c r="BZ129" s="169"/>
      <c r="CA129" s="169"/>
      <c r="CB129" s="169"/>
      <c r="CC129" s="169"/>
    </row>
    <row r="130" spans="1:81" s="28" customFormat="1" ht="20.25" customHeight="1" x14ac:dyDescent="0.15">
      <c r="A130" s="1"/>
      <c r="B130" s="204" t="s">
        <v>83</v>
      </c>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11" t="s">
        <v>81</v>
      </c>
      <c r="AE130" s="211"/>
      <c r="AF130" s="211"/>
      <c r="AG130" s="211"/>
      <c r="AH130" s="211"/>
      <c r="AI130" s="211"/>
      <c r="AJ130" s="211" t="s">
        <v>82</v>
      </c>
      <c r="AK130" s="211"/>
      <c r="AL130" s="211"/>
      <c r="AM130" s="211"/>
      <c r="AN130" s="211"/>
      <c r="AO130" s="211"/>
      <c r="AP130" s="1"/>
      <c r="AQ130" s="1"/>
      <c r="AR130" s="1"/>
      <c r="AS130" s="1"/>
      <c r="AT130" s="1"/>
      <c r="AU130" s="1"/>
      <c r="AV130" s="1"/>
      <c r="AW130" s="1"/>
      <c r="AX130" s="1"/>
      <c r="AY130" s="1"/>
      <c r="AZ130" s="1"/>
      <c r="BA130" s="1"/>
      <c r="BB130" s="1"/>
      <c r="BC130" s="1"/>
      <c r="BD130" s="1"/>
    </row>
    <row r="131" spans="1:81" s="28" customFormat="1" ht="20.25" customHeight="1" x14ac:dyDescent="0.15">
      <c r="A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spans="1:81" s="28" customFormat="1" ht="6" customHeight="1" x14ac:dyDescent="0.15">
      <c r="A132" s="1"/>
      <c r="B132" s="1"/>
      <c r="C132" s="1"/>
      <c r="D132" s="1"/>
      <c r="E132" s="1"/>
      <c r="F132" s="1"/>
      <c r="G132" s="1"/>
      <c r="H132" s="1"/>
      <c r="I132" s="1"/>
      <c r="J132" s="1"/>
      <c r="K132" s="1"/>
      <c r="L132" s="1"/>
      <c r="M132" s="1"/>
      <c r="N132" s="1"/>
      <c r="O132" s="36"/>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81" customFormat="1" ht="6" customHeight="1" x14ac:dyDescent="0.15">
      <c r="A133" s="37"/>
      <c r="B133" s="37"/>
      <c r="C133" s="37"/>
      <c r="D133" s="37"/>
      <c r="E133" s="37"/>
      <c r="F133" s="37"/>
      <c r="G133" s="37"/>
      <c r="H133" s="37"/>
      <c r="I133" s="37"/>
      <c r="J133" s="37"/>
      <c r="K133" s="37"/>
      <c r="L133" s="37"/>
      <c r="M133" s="37"/>
      <c r="N133" s="37"/>
      <c r="O133" s="21"/>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8"/>
      <c r="AW133" s="38"/>
      <c r="AX133" s="38"/>
      <c r="AY133" s="38"/>
      <c r="AZ133" s="38"/>
    </row>
    <row r="134" spans="1:81" s="28" customFormat="1" ht="20.25" customHeight="1" x14ac:dyDescent="0.15">
      <c r="A134" s="1"/>
      <c r="B134" s="169" t="s">
        <v>191</v>
      </c>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row>
    <row r="135" spans="1:81" s="28" customFormat="1" ht="20.25" customHeight="1" x14ac:dyDescent="0.15">
      <c r="A135" s="1"/>
      <c r="B135" s="169" t="s">
        <v>169</v>
      </c>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69"/>
      <c r="BR135" s="169"/>
      <c r="BS135" s="169"/>
      <c r="BT135" s="169"/>
      <c r="BU135" s="169"/>
      <c r="BV135" s="169"/>
      <c r="BW135" s="169"/>
      <c r="BX135" s="169"/>
      <c r="BY135" s="169"/>
      <c r="BZ135" s="169"/>
      <c r="CA135" s="169"/>
      <c r="CB135" s="169"/>
      <c r="CC135" s="169"/>
    </row>
    <row r="136" spans="1:81" s="28" customFormat="1" ht="20.25" customHeight="1" x14ac:dyDescent="0.15">
      <c r="A136" s="1"/>
      <c r="B136" s="169" t="s">
        <v>172</v>
      </c>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69"/>
      <c r="BY136" s="169"/>
      <c r="BZ136" s="169"/>
      <c r="CA136" s="169"/>
      <c r="CB136" s="169"/>
      <c r="CC136" s="169"/>
    </row>
    <row r="137" spans="1:81" s="28" customFormat="1" ht="13.5" customHeight="1" x14ac:dyDescent="0.15">
      <c r="B137" s="224" t="s">
        <v>175</v>
      </c>
      <c r="C137" s="224"/>
      <c r="D137" s="224"/>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c r="AN137" s="224"/>
      <c r="AO137" s="224"/>
      <c r="AP137" s="224"/>
      <c r="AQ137" s="224"/>
      <c r="AR137" s="224"/>
      <c r="AS137" s="224"/>
      <c r="AT137" s="224"/>
      <c r="AU137" s="224"/>
      <c r="AV137" s="224"/>
      <c r="AW137" s="224"/>
      <c r="AX137" s="224"/>
      <c r="AY137" s="224"/>
      <c r="AZ137" s="224"/>
      <c r="BA137" s="224"/>
      <c r="BB137" s="224"/>
      <c r="BC137" s="224"/>
      <c r="BD137" s="224"/>
      <c r="BE137" s="224"/>
      <c r="BF137" s="224"/>
      <c r="BG137" s="224"/>
      <c r="BH137" s="224"/>
      <c r="BI137" s="224"/>
      <c r="BJ137" s="224"/>
      <c r="BK137" s="224"/>
      <c r="BL137" s="224"/>
      <c r="BM137" s="224"/>
      <c r="BN137" s="224"/>
      <c r="BO137" s="224"/>
      <c r="BP137" s="224"/>
      <c r="BQ137" s="224"/>
      <c r="BR137" s="224"/>
      <c r="BS137" s="224"/>
      <c r="BT137" s="224"/>
      <c r="BU137" s="224"/>
      <c r="BV137" s="224"/>
      <c r="BW137" s="224"/>
      <c r="BX137" s="224"/>
      <c r="BY137" s="224"/>
      <c r="BZ137" s="224"/>
      <c r="CA137" s="224"/>
      <c r="CB137" s="224"/>
      <c r="CC137" s="224"/>
    </row>
    <row r="138" spans="1:81" s="28" customFormat="1" ht="13.5" customHeight="1" x14ac:dyDescent="0.15">
      <c r="B138" s="224" t="s">
        <v>176</v>
      </c>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c r="AN138" s="224"/>
      <c r="AO138" s="224"/>
      <c r="AP138" s="224"/>
      <c r="AQ138" s="224"/>
      <c r="AR138" s="224"/>
      <c r="AS138" s="224"/>
      <c r="AT138" s="224"/>
      <c r="AU138" s="224"/>
      <c r="AV138" s="224"/>
      <c r="AW138" s="224"/>
      <c r="AX138" s="224"/>
      <c r="AY138" s="224"/>
      <c r="AZ138" s="224"/>
      <c r="BA138" s="224"/>
      <c r="BB138" s="224"/>
      <c r="BC138" s="224"/>
      <c r="BD138" s="224"/>
      <c r="BE138" s="224"/>
      <c r="BF138" s="224"/>
      <c r="BG138" s="224"/>
      <c r="BH138" s="224"/>
      <c r="BI138" s="224"/>
      <c r="BJ138" s="224"/>
      <c r="BK138" s="224"/>
      <c r="BL138" s="224"/>
      <c r="BM138" s="224"/>
      <c r="BN138" s="224"/>
      <c r="BO138" s="224"/>
      <c r="BP138" s="224"/>
      <c r="BQ138" s="224"/>
      <c r="BR138" s="224"/>
      <c r="BS138" s="224"/>
      <c r="BT138" s="224"/>
      <c r="BU138" s="224"/>
      <c r="BV138" s="224"/>
      <c r="BW138" s="224"/>
      <c r="BX138" s="224"/>
      <c r="BY138" s="224"/>
      <c r="BZ138" s="224"/>
      <c r="CA138" s="224"/>
      <c r="CB138" s="224"/>
      <c r="CC138" s="224"/>
    </row>
    <row r="139" spans="1:81" s="28" customFormat="1" ht="20.25" customHeight="1" x14ac:dyDescent="0.15">
      <c r="B139" s="226" t="s">
        <v>84</v>
      </c>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6"/>
      <c r="BA139" s="226"/>
      <c r="BB139" s="226"/>
      <c r="BC139" s="226"/>
      <c r="BD139" s="226"/>
      <c r="BE139" s="226"/>
      <c r="BF139" s="226"/>
      <c r="BG139" s="226"/>
      <c r="BH139" s="226"/>
      <c r="BI139" s="226"/>
      <c r="BJ139" s="226"/>
      <c r="BK139" s="226"/>
      <c r="BL139" s="226"/>
      <c r="BM139" s="226"/>
      <c r="BN139" s="226"/>
      <c r="BO139" s="226"/>
      <c r="BP139" s="226"/>
      <c r="BQ139" s="226"/>
      <c r="BR139" s="226"/>
      <c r="BS139" s="226"/>
      <c r="BT139" s="226"/>
      <c r="BU139" s="226"/>
      <c r="BV139" s="226"/>
      <c r="BW139" s="226"/>
      <c r="BX139" s="226"/>
      <c r="BY139" s="226"/>
      <c r="BZ139" s="226"/>
      <c r="CA139" s="226"/>
      <c r="CB139" s="226"/>
      <c r="CC139" s="226"/>
    </row>
    <row r="140" spans="1:81" s="28" customFormat="1" ht="20.25" customHeight="1" x14ac:dyDescent="0.15">
      <c r="B140" s="143" t="s">
        <v>85</v>
      </c>
      <c r="C140" s="143"/>
      <c r="D140" s="143"/>
      <c r="E140" s="143"/>
      <c r="F140" s="143"/>
      <c r="G140" s="143"/>
      <c r="H140" s="143"/>
      <c r="I140" s="233"/>
      <c r="J140" s="497" t="s">
        <v>371</v>
      </c>
      <c r="K140" s="498"/>
      <c r="L140" s="498"/>
      <c r="M140" s="498"/>
      <c r="N140" s="498"/>
      <c r="O140" s="498"/>
      <c r="P140" s="498"/>
      <c r="Q140" s="498"/>
      <c r="R140" s="498"/>
      <c r="S140" s="498"/>
      <c r="T140" s="498"/>
      <c r="U140" s="498"/>
      <c r="V140" s="498"/>
      <c r="W140" s="498"/>
      <c r="X140" s="498"/>
      <c r="Y140" s="498"/>
      <c r="Z140" s="160" t="s">
        <v>186</v>
      </c>
      <c r="AA140" s="160"/>
      <c r="AB140" s="160"/>
      <c r="AC140" s="160"/>
      <c r="AD140" s="160"/>
      <c r="AE140" s="160"/>
      <c r="AF140" s="160"/>
      <c r="AG140" s="236"/>
      <c r="AH140" s="497">
        <f>Z26</f>
        <v>60</v>
      </c>
      <c r="AI140" s="498"/>
      <c r="AJ140" s="498"/>
      <c r="AK140" s="498"/>
      <c r="AL140" s="498"/>
      <c r="AM140" s="498"/>
      <c r="AN140" s="498"/>
      <c r="AO140" s="498"/>
      <c r="AP140" s="498"/>
      <c r="AQ140" s="498"/>
      <c r="AR140" s="498"/>
      <c r="AS140" s="498"/>
      <c r="AT140" s="143" t="s">
        <v>86</v>
      </c>
      <c r="AU140" s="143"/>
      <c r="AV140" s="143"/>
      <c r="AW140" s="143"/>
      <c r="AX140" s="143"/>
      <c r="AY140" s="143"/>
      <c r="AZ140" s="143"/>
      <c r="BA140" s="143"/>
      <c r="BB140" s="143"/>
      <c r="BC140" s="143"/>
      <c r="BD140" s="143"/>
      <c r="BE140" s="233"/>
      <c r="BF140" s="497" t="str">
        <f>AH26</f>
        <v>農業</v>
      </c>
      <c r="BG140" s="498"/>
      <c r="BH140" s="498"/>
      <c r="BI140" s="498"/>
      <c r="BJ140" s="498"/>
      <c r="BK140" s="498"/>
      <c r="BL140" s="498"/>
      <c r="BM140" s="498"/>
      <c r="BN140" s="498"/>
      <c r="BO140" s="498"/>
      <c r="BP140" s="498"/>
      <c r="BQ140" s="498"/>
      <c r="BR140" s="498"/>
      <c r="BS140" s="498"/>
      <c r="BT140" s="498"/>
      <c r="BU140" s="498"/>
      <c r="BV140" s="498"/>
      <c r="BW140" s="498"/>
      <c r="BX140" s="498"/>
      <c r="BY140" s="498"/>
      <c r="BZ140" s="498"/>
      <c r="CA140" s="498"/>
      <c r="CB140" s="498"/>
      <c r="CC140" s="498"/>
    </row>
    <row r="141" spans="1:81" s="28" customFormat="1" ht="20.25" customHeight="1" x14ac:dyDescent="0.15">
      <c r="B141" s="192" t="s">
        <v>286</v>
      </c>
      <c r="C141" s="193"/>
      <c r="D141" s="193"/>
      <c r="E141" s="193"/>
      <c r="F141" s="193"/>
      <c r="G141" s="193"/>
      <c r="H141" s="193"/>
      <c r="I141" s="193"/>
      <c r="J141" s="193"/>
      <c r="K141" s="193"/>
      <c r="L141" s="193"/>
      <c r="M141" s="193"/>
      <c r="N141" s="193"/>
      <c r="O141" s="193"/>
      <c r="P141" s="193"/>
      <c r="Q141" s="193"/>
      <c r="R141" s="193"/>
      <c r="S141" s="495" t="s">
        <v>304</v>
      </c>
      <c r="T141" s="495"/>
      <c r="U141" s="495"/>
      <c r="V141" s="495"/>
      <c r="W141" s="495"/>
      <c r="X141" s="495"/>
      <c r="Y141" s="495"/>
      <c r="Z141" s="495"/>
      <c r="AA141" s="495"/>
      <c r="AB141" s="495"/>
      <c r="AC141" s="495"/>
      <c r="AD141" s="495"/>
      <c r="AE141" s="495"/>
      <c r="AF141" s="495"/>
      <c r="AG141" s="495"/>
      <c r="AH141" s="495"/>
      <c r="AI141" s="495"/>
      <c r="AJ141" s="495"/>
      <c r="AK141" s="495"/>
      <c r="AL141" s="495"/>
      <c r="AM141" s="495"/>
      <c r="AN141" s="495"/>
      <c r="AO141" s="495"/>
      <c r="AP141" s="495"/>
      <c r="AQ141" s="495"/>
      <c r="AR141" s="495"/>
      <c r="AS141" s="496"/>
      <c r="AT141" s="228"/>
      <c r="AU141" s="229"/>
      <c r="AV141" s="229"/>
      <c r="AW141" s="229"/>
      <c r="AX141" s="229"/>
      <c r="AY141" s="229"/>
      <c r="AZ141" s="229"/>
      <c r="BA141" s="229"/>
      <c r="BB141" s="229"/>
      <c r="BC141" s="229"/>
      <c r="BD141" s="229"/>
      <c r="BE141" s="229"/>
      <c r="BF141" s="229"/>
      <c r="BG141" s="229"/>
      <c r="BH141" s="229"/>
      <c r="BI141" s="229"/>
      <c r="BJ141" s="229"/>
      <c r="BK141" s="229"/>
      <c r="BL141" s="229"/>
      <c r="BM141" s="229"/>
      <c r="BN141" s="229"/>
      <c r="BO141" s="229"/>
      <c r="BP141" s="229"/>
      <c r="BQ141" s="229"/>
      <c r="BR141" s="229"/>
      <c r="BS141" s="229"/>
      <c r="BT141" s="229"/>
      <c r="BU141" s="229"/>
      <c r="BV141" s="229"/>
      <c r="BW141" s="229"/>
      <c r="BX141" s="229"/>
      <c r="BY141" s="229"/>
      <c r="BZ141" s="229"/>
      <c r="CA141" s="229"/>
      <c r="CB141" s="229"/>
      <c r="CC141" s="230"/>
    </row>
    <row r="142" spans="1:81" s="28" customFormat="1" ht="20.25" customHeight="1" x14ac:dyDescent="0.15">
      <c r="B142" s="226" t="s">
        <v>170</v>
      </c>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6"/>
      <c r="BA142" s="226"/>
      <c r="BB142" s="226"/>
      <c r="BC142" s="226"/>
      <c r="BD142" s="226"/>
      <c r="BE142" s="226"/>
      <c r="BF142" s="226"/>
      <c r="BG142" s="226"/>
      <c r="BH142" s="226"/>
      <c r="BI142" s="226"/>
      <c r="BJ142" s="226"/>
      <c r="BK142" s="226"/>
      <c r="BL142" s="226"/>
      <c r="BM142" s="226"/>
      <c r="BN142" s="226"/>
      <c r="BO142" s="226"/>
      <c r="BP142" s="226"/>
      <c r="BQ142" s="226"/>
      <c r="BR142" s="226"/>
      <c r="BS142" s="226"/>
      <c r="BT142" s="226"/>
      <c r="BU142" s="226"/>
      <c r="BV142" s="226"/>
      <c r="BW142" s="226"/>
      <c r="BX142" s="226"/>
      <c r="BY142" s="226"/>
      <c r="BZ142" s="226"/>
      <c r="CA142" s="226"/>
      <c r="CB142" s="226"/>
      <c r="CC142" s="226"/>
    </row>
    <row r="143" spans="1:81" s="28" customFormat="1" ht="20.25" customHeight="1" x14ac:dyDescent="0.15">
      <c r="B143" s="227"/>
      <c r="C143" s="227"/>
      <c r="D143" s="227"/>
      <c r="E143" s="227"/>
      <c r="F143" s="227"/>
      <c r="G143" s="227"/>
      <c r="H143" s="227"/>
      <c r="I143" s="227"/>
      <c r="J143" s="227"/>
      <c r="K143" s="227"/>
      <c r="L143" s="227"/>
      <c r="M143" s="227"/>
      <c r="N143" s="227"/>
      <c r="O143" s="227"/>
      <c r="P143" s="227"/>
      <c r="Q143" s="227"/>
      <c r="R143" s="227"/>
      <c r="S143" s="227"/>
      <c r="T143" s="227"/>
      <c r="U143" s="211" t="s">
        <v>87</v>
      </c>
      <c r="V143" s="211"/>
      <c r="W143" s="211"/>
      <c r="X143" s="211"/>
      <c r="Y143" s="211"/>
      <c r="Z143" s="211"/>
      <c r="AA143" s="211" t="s">
        <v>88</v>
      </c>
      <c r="AB143" s="211"/>
      <c r="AC143" s="211"/>
      <c r="AD143" s="211"/>
      <c r="AE143" s="211"/>
      <c r="AF143" s="211" t="s">
        <v>89</v>
      </c>
      <c r="AG143" s="211"/>
      <c r="AH143" s="211"/>
      <c r="AI143" s="211"/>
      <c r="AJ143" s="211"/>
      <c r="AK143" s="211" t="s">
        <v>90</v>
      </c>
      <c r="AL143" s="211"/>
      <c r="AM143" s="211"/>
      <c r="AN143" s="211"/>
      <c r="AO143" s="211"/>
      <c r="AP143" s="211" t="s">
        <v>91</v>
      </c>
      <c r="AQ143" s="211"/>
      <c r="AR143" s="211"/>
      <c r="AS143" s="211"/>
      <c r="AT143" s="211"/>
      <c r="AU143" s="211" t="s">
        <v>92</v>
      </c>
      <c r="AV143" s="211"/>
      <c r="AW143" s="211"/>
      <c r="AX143" s="211"/>
      <c r="AY143" s="211"/>
      <c r="AZ143" s="211" t="s">
        <v>93</v>
      </c>
      <c r="BA143" s="211"/>
      <c r="BB143" s="211"/>
      <c r="BC143" s="211"/>
      <c r="BD143" s="211"/>
      <c r="BE143" s="211" t="s">
        <v>94</v>
      </c>
      <c r="BF143" s="211"/>
      <c r="BG143" s="211"/>
      <c r="BH143" s="211"/>
      <c r="BI143" s="211"/>
      <c r="BJ143" s="211" t="s">
        <v>95</v>
      </c>
      <c r="BK143" s="211"/>
      <c r="BL143" s="211"/>
      <c r="BM143" s="211"/>
      <c r="BN143" s="211"/>
      <c r="BO143" s="211" t="s">
        <v>96</v>
      </c>
      <c r="BP143" s="211"/>
      <c r="BQ143" s="211"/>
      <c r="BR143" s="211"/>
      <c r="BS143" s="211"/>
      <c r="BT143" s="211" t="s">
        <v>97</v>
      </c>
      <c r="BU143" s="211"/>
      <c r="BV143" s="211"/>
      <c r="BW143" s="211"/>
      <c r="BX143" s="211"/>
      <c r="BY143" s="211" t="s">
        <v>98</v>
      </c>
      <c r="BZ143" s="211"/>
      <c r="CA143" s="211"/>
      <c r="CB143" s="211"/>
      <c r="CC143" s="211"/>
    </row>
    <row r="144" spans="1:81" s="28" customFormat="1" ht="40.5" customHeight="1" x14ac:dyDescent="0.15">
      <c r="B144" s="225" t="s">
        <v>269</v>
      </c>
      <c r="C144" s="225"/>
      <c r="D144" s="225"/>
      <c r="E144" s="225"/>
      <c r="F144" s="225"/>
      <c r="G144" s="225"/>
      <c r="H144" s="225"/>
      <c r="I144" s="225"/>
      <c r="J144" s="225"/>
      <c r="K144" s="225"/>
      <c r="L144" s="225"/>
      <c r="M144" s="225"/>
      <c r="N144" s="225"/>
      <c r="O144" s="225"/>
      <c r="P144" s="225"/>
      <c r="Q144" s="225"/>
      <c r="R144" s="225"/>
      <c r="S144" s="225"/>
      <c r="T144" s="225"/>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row>
    <row r="145" spans="1:81" s="28" customFormat="1" ht="40.5" customHeight="1" x14ac:dyDescent="0.15">
      <c r="B145" s="225" t="s">
        <v>268</v>
      </c>
      <c r="C145" s="225"/>
      <c r="D145" s="225"/>
      <c r="E145" s="225"/>
      <c r="F145" s="225"/>
      <c r="G145" s="225"/>
      <c r="H145" s="225"/>
      <c r="I145" s="225"/>
      <c r="J145" s="225"/>
      <c r="K145" s="225"/>
      <c r="L145" s="225"/>
      <c r="M145" s="225"/>
      <c r="N145" s="225"/>
      <c r="O145" s="225"/>
      <c r="P145" s="225"/>
      <c r="Q145" s="225"/>
      <c r="R145" s="225"/>
      <c r="S145" s="225"/>
      <c r="T145" s="225"/>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row>
    <row r="146" spans="1:81" s="19" customFormat="1" ht="13.5" customHeight="1" x14ac:dyDescent="0.15">
      <c r="B146" s="223" t="s">
        <v>187</v>
      </c>
      <c r="C146" s="223"/>
      <c r="D146" s="223"/>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3"/>
      <c r="BI146" s="223"/>
      <c r="BJ146" s="223"/>
      <c r="BK146" s="223"/>
      <c r="BL146" s="223"/>
      <c r="BM146" s="223"/>
      <c r="BN146" s="223"/>
      <c r="BO146" s="223"/>
      <c r="BP146" s="223"/>
      <c r="BQ146" s="223"/>
      <c r="BR146" s="223"/>
      <c r="BS146" s="223"/>
      <c r="BT146" s="223"/>
      <c r="BU146" s="223"/>
      <c r="BV146" s="223"/>
      <c r="BW146" s="223"/>
      <c r="BX146" s="223"/>
      <c r="BY146" s="223"/>
      <c r="BZ146" s="223"/>
      <c r="CA146" s="223"/>
      <c r="CB146" s="223"/>
      <c r="CC146" s="223"/>
    </row>
    <row r="147" spans="1:81" s="19" customFormat="1" ht="13.5" customHeight="1" x14ac:dyDescent="0.15">
      <c r="B147" s="224" t="s">
        <v>188</v>
      </c>
      <c r="C147" s="224"/>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c r="AZ147" s="224"/>
      <c r="BA147" s="224"/>
      <c r="BB147" s="224"/>
      <c r="BC147" s="224"/>
      <c r="BD147" s="224"/>
      <c r="BE147" s="224"/>
      <c r="BF147" s="224"/>
      <c r="BG147" s="224"/>
      <c r="BH147" s="224"/>
      <c r="BI147" s="224"/>
      <c r="BJ147" s="224"/>
      <c r="BK147" s="224"/>
      <c r="BL147" s="224"/>
      <c r="BM147" s="224"/>
      <c r="BN147" s="224"/>
      <c r="BO147" s="224"/>
      <c r="BP147" s="224"/>
      <c r="BQ147" s="224"/>
      <c r="BR147" s="224"/>
      <c r="BS147" s="224"/>
      <c r="BT147" s="224"/>
      <c r="BU147" s="224"/>
      <c r="BV147" s="224"/>
      <c r="BW147" s="224"/>
      <c r="BX147" s="224"/>
      <c r="BY147" s="224"/>
      <c r="BZ147" s="224"/>
      <c r="CA147" s="224"/>
      <c r="CB147" s="224"/>
      <c r="CC147" s="224"/>
    </row>
    <row r="148" spans="1:81" s="28" customFormat="1" ht="20.25" customHeight="1" x14ac:dyDescent="0.15">
      <c r="AE148" s="36"/>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81" s="28" customFormat="1" ht="20.25" customHeight="1" x14ac:dyDescent="0.15">
      <c r="B149" s="169" t="s">
        <v>99</v>
      </c>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69"/>
      <c r="BA149" s="169"/>
      <c r="BB149" s="169"/>
      <c r="BC149" s="169"/>
      <c r="BD149" s="169"/>
      <c r="BE149" s="169"/>
      <c r="BF149" s="169"/>
      <c r="BG149" s="169"/>
      <c r="BH149" s="169"/>
      <c r="BI149" s="169"/>
      <c r="BJ149" s="169"/>
      <c r="BK149" s="169"/>
      <c r="BL149" s="169"/>
      <c r="BM149" s="169"/>
      <c r="BN149" s="169"/>
      <c r="BO149" s="169"/>
      <c r="BP149" s="169"/>
      <c r="BQ149" s="169"/>
      <c r="BR149" s="169"/>
      <c r="BS149" s="169"/>
      <c r="BT149" s="169"/>
      <c r="BU149" s="169"/>
      <c r="BV149" s="169"/>
      <c r="BW149" s="169"/>
      <c r="BX149" s="169"/>
      <c r="BY149" s="169"/>
      <c r="BZ149" s="169"/>
      <c r="CA149" s="169"/>
      <c r="CB149" s="169"/>
      <c r="CC149" s="169"/>
    </row>
    <row r="150" spans="1:81" s="28" customFormat="1" ht="20.25" customHeight="1" x14ac:dyDescent="0.15">
      <c r="B150" s="169" t="s">
        <v>100</v>
      </c>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c r="BI150" s="169"/>
      <c r="BJ150" s="169"/>
      <c r="BK150" s="169"/>
      <c r="BL150" s="169"/>
      <c r="BM150" s="169"/>
      <c r="BN150" s="169"/>
      <c r="BO150" s="169"/>
      <c r="BP150" s="169"/>
      <c r="BQ150" s="169"/>
      <c r="BR150" s="169"/>
      <c r="BS150" s="169"/>
      <c r="BT150" s="169"/>
      <c r="BU150" s="169"/>
      <c r="BV150" s="169"/>
      <c r="BW150" s="169"/>
      <c r="BX150" s="169"/>
      <c r="BY150" s="169"/>
      <c r="BZ150" s="169"/>
      <c r="CA150" s="169"/>
      <c r="CB150" s="169"/>
      <c r="CC150" s="169"/>
    </row>
    <row r="151" spans="1:81" s="28" customFormat="1" ht="32.25" customHeight="1" x14ac:dyDescent="0.15">
      <c r="B151" s="215" t="s">
        <v>101</v>
      </c>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7"/>
      <c r="AP151" s="216" t="s">
        <v>103</v>
      </c>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8"/>
    </row>
    <row r="152" spans="1:81" s="28" customFormat="1" ht="32.25" customHeight="1" x14ac:dyDescent="0.15">
      <c r="B152" s="219" t="s">
        <v>102</v>
      </c>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1"/>
      <c r="AP152" s="220" t="s">
        <v>104</v>
      </c>
      <c r="AQ152" s="220"/>
      <c r="AR152" s="220"/>
      <c r="AS152" s="220"/>
      <c r="AT152" s="220"/>
      <c r="AU152" s="220"/>
      <c r="AV152" s="220"/>
      <c r="AW152" s="220"/>
      <c r="AX152" s="220"/>
      <c r="AY152" s="220"/>
      <c r="AZ152" s="220"/>
      <c r="BA152" s="220"/>
      <c r="BB152" s="220"/>
      <c r="BC152" s="220"/>
      <c r="BD152" s="220"/>
      <c r="BE152" s="220"/>
      <c r="BF152" s="220"/>
      <c r="BG152" s="220"/>
      <c r="BH152" s="220"/>
      <c r="BI152" s="220"/>
      <c r="BJ152" s="220"/>
      <c r="BK152" s="220"/>
      <c r="BL152" s="220"/>
      <c r="BM152" s="220"/>
      <c r="BN152" s="220"/>
      <c r="BO152" s="220"/>
      <c r="BP152" s="220"/>
      <c r="BQ152" s="220"/>
      <c r="BR152" s="220"/>
      <c r="BS152" s="220"/>
      <c r="BT152" s="220"/>
      <c r="BU152" s="220"/>
      <c r="BV152" s="220"/>
      <c r="BW152" s="220"/>
      <c r="BX152" s="220"/>
      <c r="BY152" s="220"/>
      <c r="BZ152" s="220"/>
      <c r="CA152" s="220"/>
      <c r="CB152" s="220"/>
      <c r="CC152" s="222"/>
    </row>
    <row r="153" spans="1:81" s="28" customFormat="1" ht="10.5" customHeight="1" x14ac:dyDescent="0.15">
      <c r="B153" s="68"/>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70"/>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71"/>
    </row>
    <row r="154" spans="1:81" s="28" customFormat="1" ht="20.25" customHeight="1" x14ac:dyDescent="0.15">
      <c r="B154" s="39"/>
      <c r="O154" s="212" t="s">
        <v>190</v>
      </c>
      <c r="P154" s="212"/>
      <c r="Q154" s="212"/>
      <c r="R154" s="212"/>
      <c r="S154" s="494">
        <f>SUM(P96:AE96)</f>
        <v>5200</v>
      </c>
      <c r="T154" s="494"/>
      <c r="U154" s="494"/>
      <c r="V154" s="494"/>
      <c r="W154" s="494"/>
      <c r="X154" s="494"/>
      <c r="Y154" s="494"/>
      <c r="Z154" s="494"/>
      <c r="AA154" s="494"/>
      <c r="AB154" s="494"/>
      <c r="AC154" s="494"/>
      <c r="AD154" s="494"/>
      <c r="AE154" s="494"/>
      <c r="AF154" s="494"/>
      <c r="AG154" s="170" t="s">
        <v>189</v>
      </c>
      <c r="AH154" s="170"/>
      <c r="AI154" s="170"/>
      <c r="AJ154" s="170"/>
      <c r="AK154" s="170"/>
      <c r="AL154" s="1"/>
      <c r="AM154" s="1"/>
      <c r="AN154" s="1"/>
      <c r="AO154" s="40"/>
      <c r="AP154" s="1"/>
      <c r="BC154" s="212" t="s">
        <v>190</v>
      </c>
      <c r="BD154" s="212"/>
      <c r="BE154" s="212"/>
      <c r="BF154" s="212"/>
      <c r="BG154" s="214"/>
      <c r="BH154" s="214"/>
      <c r="BI154" s="214"/>
      <c r="BJ154" s="214"/>
      <c r="BK154" s="214"/>
      <c r="BL154" s="214"/>
      <c r="BM154" s="214"/>
      <c r="BN154" s="214"/>
      <c r="BO154" s="214"/>
      <c r="BP154" s="214"/>
      <c r="BQ154" s="214"/>
      <c r="BR154" s="214"/>
      <c r="BS154" s="214"/>
      <c r="BT154" s="214"/>
      <c r="BU154" s="170" t="s">
        <v>189</v>
      </c>
      <c r="BV154" s="170"/>
      <c r="BW154" s="170"/>
      <c r="BX154" s="170"/>
      <c r="BY154" s="170"/>
      <c r="BZ154" s="1"/>
      <c r="CA154" s="1"/>
      <c r="CB154" s="1"/>
      <c r="CC154" s="41"/>
    </row>
    <row r="155" spans="1:81" s="28" customFormat="1" ht="10.5" customHeight="1" x14ac:dyDescent="0.15">
      <c r="B155" s="42"/>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15"/>
      <c r="AF155" s="31"/>
      <c r="AG155" s="2"/>
      <c r="AH155" s="2"/>
      <c r="AI155" s="2"/>
      <c r="AJ155" s="2"/>
      <c r="AK155" s="2"/>
      <c r="AL155" s="2"/>
      <c r="AM155" s="2"/>
      <c r="AN155" s="2"/>
      <c r="AO155" s="43"/>
      <c r="AP155" s="2"/>
      <c r="AQ155" s="2"/>
      <c r="AR155" s="2"/>
      <c r="AS155" s="44"/>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31"/>
      <c r="BZ155" s="31"/>
      <c r="CA155" s="31"/>
      <c r="CB155" s="31"/>
      <c r="CC155" s="35"/>
    </row>
    <row r="156" spans="1:81" s="28" customFormat="1" ht="20.25" customHeight="1" x14ac:dyDescent="0.15">
      <c r="AE156" s="36"/>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row>
    <row r="157" spans="1:81" s="28" customFormat="1" ht="20.25" customHeight="1" x14ac:dyDescent="0.15">
      <c r="B157" s="169" t="s">
        <v>192</v>
      </c>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c r="AX157" s="169"/>
      <c r="AY157" s="169"/>
      <c r="AZ157" s="169"/>
      <c r="BA157" s="169"/>
      <c r="BB157" s="169"/>
      <c r="BC157" s="169"/>
      <c r="BD157" s="169"/>
      <c r="BE157" s="169"/>
      <c r="BF157" s="169"/>
      <c r="BG157" s="169"/>
      <c r="BH157" s="169"/>
      <c r="BI157" s="169"/>
      <c r="BJ157" s="169"/>
      <c r="BK157" s="169"/>
      <c r="BL157" s="169"/>
      <c r="BM157" s="169"/>
      <c r="BN157" s="169"/>
      <c r="BO157" s="169"/>
      <c r="BP157" s="169"/>
      <c r="BQ157" s="169"/>
      <c r="BR157" s="169"/>
      <c r="BS157" s="169"/>
      <c r="BT157" s="169"/>
      <c r="BU157" s="169"/>
      <c r="BV157" s="169"/>
      <c r="BW157" s="169"/>
      <c r="BX157" s="169"/>
      <c r="BY157" s="169"/>
      <c r="BZ157" s="169"/>
      <c r="CA157" s="169"/>
      <c r="CB157" s="169"/>
      <c r="CC157" s="169"/>
    </row>
    <row r="158" spans="1:81" s="28" customFormat="1" ht="20.25" customHeight="1" x14ac:dyDescent="0.15">
      <c r="B158" s="169" t="s">
        <v>171</v>
      </c>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c r="AZ158" s="169"/>
      <c r="BA158" s="169"/>
      <c r="BB158" s="169"/>
      <c r="BC158" s="169"/>
      <c r="BD158" s="169"/>
      <c r="BE158" s="169"/>
      <c r="BF158" s="169"/>
      <c r="BG158" s="169"/>
      <c r="BH158" s="169"/>
      <c r="BI158" s="169"/>
      <c r="BJ158" s="169"/>
      <c r="BK158" s="169"/>
      <c r="BL158" s="169"/>
      <c r="BM158" s="169"/>
      <c r="BN158" s="169"/>
      <c r="BO158" s="169"/>
      <c r="BP158" s="169"/>
      <c r="BQ158" s="169"/>
      <c r="BR158" s="169"/>
      <c r="BS158" s="169"/>
      <c r="BT158" s="169"/>
      <c r="BU158" s="169"/>
      <c r="BV158" s="169"/>
      <c r="BW158" s="169"/>
      <c r="BX158" s="169"/>
      <c r="BY158" s="169"/>
      <c r="BZ158" s="169"/>
      <c r="CA158" s="169"/>
      <c r="CB158" s="169"/>
      <c r="CC158" s="169"/>
    </row>
    <row r="159" spans="1:81" s="28" customFormat="1" ht="20.25" customHeight="1" x14ac:dyDescent="0.15">
      <c r="A159" s="1"/>
      <c r="B159" s="204"/>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11" t="s">
        <v>81</v>
      </c>
      <c r="AE159" s="211"/>
      <c r="AF159" s="211"/>
      <c r="AG159" s="211"/>
      <c r="AH159" s="211"/>
      <c r="AI159" s="211"/>
      <c r="AJ159" s="211" t="s">
        <v>82</v>
      </c>
      <c r="AK159" s="211"/>
      <c r="AL159" s="211"/>
      <c r="AM159" s="211"/>
      <c r="AN159" s="211"/>
      <c r="AO159" s="211"/>
      <c r="AP159" s="1"/>
      <c r="AQ159" s="1"/>
      <c r="AR159" s="1"/>
      <c r="AS159" s="1"/>
      <c r="AT159" s="1"/>
      <c r="AU159" s="1"/>
      <c r="AV159" s="1"/>
      <c r="AW159" s="1"/>
      <c r="AX159" s="1"/>
      <c r="AY159" s="1"/>
      <c r="AZ159" s="1"/>
      <c r="BA159" s="1"/>
      <c r="BB159" s="1"/>
      <c r="BC159" s="1"/>
      <c r="BD159" s="1"/>
    </row>
    <row r="160" spans="1:81" s="28" customFormat="1" ht="20.25" customHeight="1" x14ac:dyDescent="0.15">
      <c r="AE160" s="36"/>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row>
    <row r="161" spans="1:82" s="28" customFormat="1" ht="20.25" customHeight="1" x14ac:dyDescent="0.15">
      <c r="B161" s="169" t="s">
        <v>105</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row>
    <row r="162" spans="1:82" s="28" customFormat="1" ht="20.25" customHeight="1" x14ac:dyDescent="0.15">
      <c r="B162" s="204" t="s">
        <v>106</v>
      </c>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204"/>
      <c r="BB162" s="204"/>
      <c r="BC162" s="204"/>
      <c r="BD162" s="204"/>
      <c r="BE162" s="204"/>
      <c r="BF162" s="204"/>
      <c r="BG162" s="204"/>
      <c r="BH162" s="204"/>
      <c r="BI162" s="204"/>
      <c r="BJ162" s="204"/>
      <c r="BK162" s="204"/>
      <c r="BL162" s="204"/>
      <c r="BM162" s="204"/>
      <c r="BN162" s="204"/>
      <c r="BO162" s="204"/>
      <c r="BP162" s="204"/>
      <c r="BQ162" s="204"/>
      <c r="BR162" s="204"/>
      <c r="BS162" s="204"/>
      <c r="BT162" s="204"/>
      <c r="BU162" s="204"/>
      <c r="BV162" s="204"/>
      <c r="BW162" s="204"/>
      <c r="BX162" s="204"/>
      <c r="BY162" s="204"/>
      <c r="BZ162" s="204"/>
      <c r="CA162" s="204"/>
      <c r="CB162" s="204"/>
      <c r="CC162" s="204"/>
    </row>
    <row r="163" spans="1:82" s="28" customFormat="1" ht="20.25" customHeight="1" x14ac:dyDescent="0.15">
      <c r="B163" s="169" t="s">
        <v>193</v>
      </c>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row>
    <row r="164" spans="1:82" s="28" customFormat="1" ht="20.25" customHeight="1" x14ac:dyDescent="0.15">
      <c r="B164" s="169" t="s">
        <v>195</v>
      </c>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row>
    <row r="165" spans="1:82" s="28" customFormat="1" ht="20.25" customHeight="1" x14ac:dyDescent="0.15">
      <c r="B165" s="169" t="s">
        <v>194</v>
      </c>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row>
    <row r="166" spans="1:82" s="28" customFormat="1" ht="20.25" customHeight="1" x14ac:dyDescent="0.15">
      <c r="A166" s="1"/>
      <c r="B166" s="204" t="s">
        <v>196</v>
      </c>
      <c r="C166" s="204"/>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204"/>
      <c r="AA166" s="204"/>
      <c r="AB166" s="204"/>
      <c r="AC166" s="204"/>
      <c r="AD166" s="211" t="s">
        <v>81</v>
      </c>
      <c r="AE166" s="211"/>
      <c r="AF166" s="211"/>
      <c r="AG166" s="211"/>
      <c r="AH166" s="211"/>
      <c r="AI166" s="211"/>
      <c r="AJ166" s="211" t="s">
        <v>82</v>
      </c>
      <c r="AK166" s="211"/>
      <c r="AL166" s="211"/>
      <c r="AM166" s="211"/>
      <c r="AN166" s="211"/>
      <c r="AO166" s="211"/>
      <c r="AP166" s="1"/>
      <c r="AQ166" s="1"/>
      <c r="AR166" s="1"/>
      <c r="AS166" s="1"/>
      <c r="AT166" s="1"/>
      <c r="AU166" s="1"/>
      <c r="AV166" s="1"/>
      <c r="AW166" s="1"/>
      <c r="AX166" s="1"/>
      <c r="AY166" s="1"/>
      <c r="AZ166" s="1"/>
      <c r="BA166" s="1"/>
      <c r="BB166" s="1"/>
      <c r="BC166" s="1"/>
      <c r="BD166" s="1"/>
    </row>
    <row r="167" spans="1:82" s="28" customFormat="1" ht="20.25" customHeight="1" x14ac:dyDescent="0.15">
      <c r="AE167" s="45"/>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82" s="28" customFormat="1" ht="20.25" customHeight="1" x14ac:dyDescent="0.15">
      <c r="B168" s="204" t="s">
        <v>197</v>
      </c>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204"/>
      <c r="BB168" s="204"/>
      <c r="BC168" s="204"/>
      <c r="BD168" s="204"/>
      <c r="BE168" s="204"/>
      <c r="BF168" s="204"/>
      <c r="BG168" s="204"/>
      <c r="BH168" s="204"/>
      <c r="BI168" s="204"/>
      <c r="BJ168" s="204"/>
      <c r="BK168" s="204"/>
      <c r="BL168" s="204"/>
      <c r="BM168" s="204"/>
      <c r="BN168" s="204"/>
      <c r="BO168" s="204"/>
      <c r="BP168" s="204"/>
      <c r="BQ168" s="204"/>
      <c r="BR168" s="204"/>
      <c r="BS168" s="204"/>
      <c r="BT168" s="204"/>
      <c r="BU168" s="204"/>
      <c r="BV168" s="204"/>
      <c r="BW168" s="204"/>
      <c r="BX168" s="204"/>
      <c r="BY168" s="204"/>
      <c r="BZ168" s="204"/>
      <c r="CA168" s="204"/>
      <c r="CB168" s="204"/>
      <c r="CC168" s="204"/>
    </row>
    <row r="169" spans="1:82" s="28" customFormat="1" ht="20.25" customHeight="1" x14ac:dyDescent="0.15">
      <c r="B169" s="169" t="s">
        <v>198</v>
      </c>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c r="BT169" s="169"/>
      <c r="BU169" s="169"/>
      <c r="BV169" s="169"/>
      <c r="BW169" s="169"/>
      <c r="BX169" s="169"/>
      <c r="BY169" s="169"/>
      <c r="BZ169" s="169"/>
      <c r="CA169" s="169"/>
      <c r="CB169" s="169"/>
      <c r="CC169" s="169"/>
      <c r="CD169" s="169"/>
    </row>
    <row r="170" spans="1:82" s="28" customFormat="1" ht="49.5" customHeight="1" x14ac:dyDescent="0.15">
      <c r="B170" s="174"/>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75"/>
      <c r="BG170" s="175"/>
      <c r="BH170" s="175"/>
      <c r="BI170" s="175"/>
      <c r="BJ170" s="175"/>
      <c r="BK170" s="175"/>
      <c r="BL170" s="175"/>
      <c r="BM170" s="175"/>
      <c r="BN170" s="175"/>
      <c r="BO170" s="175"/>
      <c r="BP170" s="175"/>
      <c r="BQ170" s="175"/>
      <c r="BR170" s="175"/>
      <c r="BS170" s="175"/>
      <c r="BT170" s="175"/>
      <c r="BU170" s="175"/>
      <c r="BV170" s="175"/>
      <c r="BW170" s="175"/>
      <c r="BX170" s="175"/>
      <c r="BY170" s="175"/>
      <c r="BZ170" s="175"/>
      <c r="CA170" s="175"/>
      <c r="CB170" s="175"/>
      <c r="CC170" s="176"/>
    </row>
    <row r="171" spans="1:82" s="28" customFormat="1" ht="9" customHeight="1" x14ac:dyDescent="0.15">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row>
    <row r="172" spans="1:82" s="28" customFormat="1" ht="20.25" customHeight="1" x14ac:dyDescent="0.15">
      <c r="B172" s="205" t="s">
        <v>232</v>
      </c>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I172" s="206"/>
      <c r="BJ172" s="206"/>
      <c r="BK172" s="206"/>
      <c r="BL172" s="206"/>
      <c r="BM172" s="206"/>
      <c r="BN172" s="206"/>
      <c r="BO172" s="206"/>
      <c r="BP172" s="206"/>
      <c r="BQ172" s="206"/>
      <c r="BR172" s="206"/>
      <c r="BS172" s="206"/>
      <c r="BT172" s="206"/>
      <c r="BU172" s="206"/>
      <c r="BV172" s="206"/>
      <c r="BW172" s="206"/>
      <c r="BX172" s="206"/>
      <c r="BY172" s="206"/>
      <c r="BZ172" s="206"/>
      <c r="CA172" s="206"/>
      <c r="CB172" s="206"/>
      <c r="CC172" s="207"/>
    </row>
    <row r="173" spans="1:82" s="28" customFormat="1" ht="20.25" customHeight="1" x14ac:dyDescent="0.15">
      <c r="B173" s="208" t="s">
        <v>287</v>
      </c>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c r="AB173" s="209"/>
      <c r="AC173" s="209"/>
      <c r="AD173" s="209"/>
      <c r="AE173" s="209"/>
      <c r="AF173" s="209"/>
      <c r="AG173" s="209"/>
      <c r="AH173" s="209"/>
      <c r="AI173" s="209"/>
      <c r="AJ173" s="209"/>
      <c r="AK173" s="209"/>
      <c r="AL173" s="209"/>
      <c r="AM173" s="209"/>
      <c r="AN173" s="209"/>
      <c r="AO173" s="209"/>
      <c r="AP173" s="209"/>
      <c r="AQ173" s="209"/>
      <c r="AR173" s="209"/>
      <c r="AS173" s="209"/>
      <c r="AT173" s="209"/>
      <c r="AU173" s="209"/>
      <c r="AV173" s="209"/>
      <c r="AW173" s="209"/>
      <c r="AX173" s="209"/>
      <c r="AY173" s="209"/>
      <c r="AZ173" s="209"/>
      <c r="BA173" s="209"/>
      <c r="BB173" s="209"/>
      <c r="BC173" s="209"/>
      <c r="BD173" s="209"/>
      <c r="BE173" s="209"/>
      <c r="BF173" s="209"/>
      <c r="BG173" s="209"/>
      <c r="BH173" s="209"/>
      <c r="BI173" s="209"/>
      <c r="BJ173" s="209"/>
      <c r="BK173" s="209"/>
      <c r="BL173" s="209"/>
      <c r="BM173" s="209"/>
      <c r="BN173" s="209"/>
      <c r="BO173" s="209"/>
      <c r="BP173" s="209"/>
      <c r="BQ173" s="209"/>
      <c r="BR173" s="209"/>
      <c r="BS173" s="209"/>
      <c r="BT173" s="209"/>
      <c r="BU173" s="209"/>
      <c r="BV173" s="209"/>
      <c r="BW173" s="209"/>
      <c r="BX173" s="209"/>
      <c r="BY173" s="209"/>
      <c r="BZ173" s="209"/>
      <c r="CA173" s="209"/>
      <c r="CB173" s="209"/>
      <c r="CC173" s="210"/>
    </row>
    <row r="174" spans="1:82" s="28" customFormat="1" ht="20.25" customHeight="1" x14ac:dyDescent="0.15">
      <c r="B174" s="208" t="s">
        <v>233</v>
      </c>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c r="AB174" s="209"/>
      <c r="AC174" s="209"/>
      <c r="AD174" s="209"/>
      <c r="AE174" s="209"/>
      <c r="AF174" s="209"/>
      <c r="AG174" s="209"/>
      <c r="AH174" s="209"/>
      <c r="AI174" s="209"/>
      <c r="AJ174" s="209"/>
      <c r="AK174" s="209"/>
      <c r="AL174" s="209"/>
      <c r="AM174" s="209"/>
      <c r="AN174" s="209"/>
      <c r="AO174" s="209"/>
      <c r="AP174" s="209"/>
      <c r="AQ174" s="209"/>
      <c r="AR174" s="209"/>
      <c r="AS174" s="209"/>
      <c r="AT174" s="209"/>
      <c r="AU174" s="209"/>
      <c r="AV174" s="209"/>
      <c r="AW174" s="209"/>
      <c r="AX174" s="209"/>
      <c r="AY174" s="209"/>
      <c r="AZ174" s="209"/>
      <c r="BA174" s="209"/>
      <c r="BB174" s="209"/>
      <c r="BC174" s="209"/>
      <c r="BD174" s="209"/>
      <c r="BE174" s="209"/>
      <c r="BF174" s="209"/>
      <c r="BG174" s="209"/>
      <c r="BH174" s="209"/>
      <c r="BI174" s="209"/>
      <c r="BJ174" s="209"/>
      <c r="BK174" s="209"/>
      <c r="BL174" s="209"/>
      <c r="BM174" s="209"/>
      <c r="BN174" s="209"/>
      <c r="BO174" s="209"/>
      <c r="BP174" s="209"/>
      <c r="BQ174" s="209"/>
      <c r="BR174" s="209"/>
      <c r="BS174" s="209"/>
      <c r="BT174" s="209"/>
      <c r="BU174" s="209"/>
      <c r="BV174" s="209"/>
      <c r="BW174" s="209"/>
      <c r="BX174" s="209"/>
      <c r="BY174" s="209"/>
      <c r="BZ174" s="209"/>
      <c r="CA174" s="209"/>
      <c r="CB174" s="209"/>
      <c r="CC174" s="210"/>
    </row>
    <row r="175" spans="1:82" s="28" customFormat="1" ht="20.25" customHeight="1" x14ac:dyDescent="0.15">
      <c r="B175" s="201" t="s">
        <v>234</v>
      </c>
      <c r="C175" s="202"/>
      <c r="D175" s="202"/>
      <c r="E175" s="202"/>
      <c r="F175" s="202"/>
      <c r="G175" s="202"/>
      <c r="H175" s="202"/>
      <c r="I175" s="202"/>
      <c r="J175" s="202"/>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c r="BY175" s="202"/>
      <c r="BZ175" s="202"/>
      <c r="CA175" s="202"/>
      <c r="CB175" s="202"/>
      <c r="CC175" s="203"/>
    </row>
    <row r="176" spans="1:82" s="28" customFormat="1" ht="20.25" customHeight="1" x14ac:dyDescent="0.15">
      <c r="B176" s="36"/>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row>
    <row r="177" spans="2:81" s="28" customFormat="1" ht="21.75" customHeight="1" x14ac:dyDescent="0.15">
      <c r="B177" s="166" t="s">
        <v>200</v>
      </c>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8"/>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row>
    <row r="178" spans="2:81" ht="15.75" customHeight="1" x14ac:dyDescent="0.15">
      <c r="B178" s="36"/>
      <c r="C178" s="28"/>
      <c r="D178" s="28"/>
      <c r="E178" s="28"/>
      <c r="F178" s="28"/>
      <c r="G178" s="28"/>
      <c r="H178" s="28"/>
      <c r="I178" s="28"/>
      <c r="J178" s="28"/>
      <c r="K178" s="28"/>
    </row>
    <row r="179" spans="2:81" ht="20.25" customHeight="1" x14ac:dyDescent="0.15">
      <c r="B179" s="169" t="s">
        <v>221</v>
      </c>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69"/>
      <c r="BC179" s="169"/>
      <c r="BD179" s="169"/>
      <c r="BE179" s="169"/>
      <c r="BF179" s="169"/>
      <c r="BG179" s="169"/>
      <c r="BH179" s="169"/>
      <c r="BI179" s="169"/>
      <c r="BJ179" s="169"/>
      <c r="BK179" s="169"/>
      <c r="BL179" s="169"/>
      <c r="BM179" s="169"/>
      <c r="BN179" s="169"/>
      <c r="BO179" s="169"/>
      <c r="BP179" s="169"/>
      <c r="BQ179" s="169"/>
      <c r="BR179" s="169"/>
      <c r="BS179" s="169"/>
      <c r="BT179" s="169"/>
      <c r="BU179" s="169"/>
      <c r="BV179" s="169"/>
      <c r="BW179" s="169"/>
      <c r="BX179" s="169"/>
      <c r="BY179" s="169"/>
      <c r="BZ179" s="169"/>
      <c r="CA179" s="169"/>
      <c r="CB179" s="169"/>
      <c r="CC179" s="169"/>
    </row>
    <row r="180" spans="2:81" ht="20.25" customHeight="1" x14ac:dyDescent="0.15">
      <c r="B180" s="169" t="s">
        <v>222</v>
      </c>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c r="BC180" s="169"/>
      <c r="BD180" s="169"/>
      <c r="BE180" s="169"/>
      <c r="BF180" s="169"/>
      <c r="BG180" s="169"/>
      <c r="BH180" s="169"/>
      <c r="BI180" s="169"/>
      <c r="BJ180" s="169"/>
      <c r="BK180" s="169"/>
      <c r="BL180" s="169"/>
      <c r="BM180" s="169"/>
      <c r="BN180" s="169"/>
      <c r="BO180" s="169"/>
      <c r="BP180" s="169"/>
      <c r="BQ180" s="169"/>
      <c r="BR180" s="169"/>
      <c r="BS180" s="169"/>
      <c r="BT180" s="169"/>
      <c r="BU180" s="169"/>
      <c r="BV180" s="169"/>
      <c r="BW180" s="169"/>
      <c r="BX180" s="169"/>
      <c r="BY180" s="169"/>
      <c r="BZ180" s="169"/>
      <c r="CA180" s="169"/>
      <c r="CB180" s="169"/>
      <c r="CC180" s="169"/>
    </row>
    <row r="181" spans="2:81" ht="20.25" customHeight="1" x14ac:dyDescent="0.15">
      <c r="B181" s="169" t="s">
        <v>230</v>
      </c>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169"/>
      <c r="BA181" s="169"/>
      <c r="BB181" s="169"/>
      <c r="BC181" s="169"/>
      <c r="BD181" s="169"/>
      <c r="BE181" s="169"/>
      <c r="BF181" s="169"/>
      <c r="BG181" s="169"/>
      <c r="BH181" s="169"/>
      <c r="BI181" s="169"/>
      <c r="BJ181" s="169"/>
      <c r="BK181" s="169"/>
      <c r="BL181" s="169"/>
      <c r="BM181" s="169"/>
      <c r="BN181" s="169"/>
      <c r="BO181" s="169"/>
      <c r="BP181" s="169"/>
      <c r="BQ181" s="169"/>
      <c r="BR181" s="169"/>
      <c r="BS181" s="169"/>
      <c r="BT181" s="169"/>
      <c r="BU181" s="169"/>
      <c r="BV181" s="169"/>
      <c r="BW181" s="169"/>
      <c r="BX181" s="169"/>
      <c r="BY181" s="169"/>
      <c r="BZ181" s="169"/>
      <c r="CA181" s="169"/>
      <c r="CB181" s="169"/>
      <c r="CC181" s="169"/>
    </row>
    <row r="182" spans="2:81" ht="20.25" customHeight="1" x14ac:dyDescent="0.15">
      <c r="B182" s="169" t="s">
        <v>231</v>
      </c>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c r="BD182" s="169"/>
      <c r="BE182" s="169"/>
      <c r="BF182" s="169"/>
      <c r="BG182" s="169"/>
      <c r="BH182" s="169"/>
      <c r="BI182" s="169"/>
      <c r="BJ182" s="169"/>
      <c r="BK182" s="169"/>
      <c r="BL182" s="169"/>
      <c r="BM182" s="169"/>
      <c r="BN182" s="169"/>
      <c r="BO182" s="169"/>
      <c r="BP182" s="169"/>
      <c r="BQ182" s="169"/>
      <c r="BR182" s="169"/>
      <c r="BS182" s="169"/>
      <c r="BT182" s="169"/>
      <c r="BU182" s="169"/>
      <c r="BV182" s="169"/>
      <c r="BW182" s="169"/>
      <c r="BX182" s="169"/>
      <c r="BY182" s="169"/>
      <c r="BZ182" s="169"/>
      <c r="CA182" s="169"/>
      <c r="CB182" s="169"/>
      <c r="CC182" s="169"/>
    </row>
    <row r="183" spans="2:81" ht="22.5" customHeight="1" x14ac:dyDescent="0.15">
      <c r="M183" s="46" t="s">
        <v>223</v>
      </c>
      <c r="N183" s="47"/>
      <c r="O183" s="48"/>
      <c r="P183" s="48"/>
      <c r="Q183" s="48"/>
      <c r="R183" s="48"/>
      <c r="S183" s="48"/>
      <c r="T183" s="175" t="s">
        <v>235</v>
      </c>
      <c r="U183" s="175"/>
      <c r="V183" s="175"/>
      <c r="W183" s="175"/>
      <c r="X183" s="175"/>
      <c r="Y183" s="175"/>
      <c r="Z183" s="175"/>
      <c r="AA183" s="175"/>
      <c r="AB183" s="175"/>
      <c r="AC183" s="175"/>
      <c r="AD183" s="175"/>
      <c r="AE183" s="175"/>
      <c r="AF183" s="175"/>
      <c r="AG183" s="175"/>
      <c r="AH183" s="175"/>
      <c r="AI183" s="175"/>
      <c r="AJ183" s="175"/>
      <c r="AK183" s="49"/>
      <c r="AL183" s="49"/>
      <c r="AM183" s="49"/>
      <c r="AN183" s="49"/>
      <c r="AO183" s="49"/>
      <c r="AP183" s="49"/>
      <c r="AQ183" s="49"/>
      <c r="AR183" s="175" t="s">
        <v>236</v>
      </c>
      <c r="AS183" s="175"/>
      <c r="AT183" s="175"/>
      <c r="AU183" s="175"/>
      <c r="AV183" s="175"/>
      <c r="AW183" s="175"/>
      <c r="AX183" s="175"/>
      <c r="AY183" s="175"/>
      <c r="AZ183" s="175"/>
      <c r="BA183" s="175"/>
      <c r="BB183" s="175"/>
      <c r="BC183" s="175"/>
      <c r="BD183" s="175"/>
      <c r="BE183" s="175"/>
      <c r="BF183" s="175"/>
      <c r="BG183" s="175"/>
      <c r="BH183" s="175"/>
      <c r="BI183" s="49"/>
      <c r="BJ183" s="49"/>
      <c r="BK183" s="49"/>
      <c r="BL183" s="49"/>
      <c r="BM183" s="49"/>
      <c r="BN183" s="49"/>
      <c r="BO183" s="49"/>
      <c r="BP183" s="50"/>
    </row>
    <row r="184" spans="2:81" ht="17.25" customHeight="1" x14ac:dyDescent="0.15">
      <c r="B184" s="66" t="s">
        <v>201</v>
      </c>
      <c r="C184" s="28"/>
      <c r="D184" s="28"/>
      <c r="E184" s="28"/>
      <c r="F184" s="28"/>
      <c r="G184" s="28"/>
      <c r="H184" s="28"/>
      <c r="I184" s="28"/>
      <c r="J184" s="28"/>
      <c r="K184" s="28"/>
    </row>
    <row r="185" spans="2:81" ht="15" customHeight="1" x14ac:dyDescent="0.15">
      <c r="B185" s="144" t="s">
        <v>241</v>
      </c>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row>
    <row r="186" spans="2:81" ht="15" customHeight="1" x14ac:dyDescent="0.15">
      <c r="B186" s="188" t="s">
        <v>270</v>
      </c>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8"/>
      <c r="BD186" s="188"/>
      <c r="BE186" s="188"/>
      <c r="BF186" s="188"/>
      <c r="BG186" s="188"/>
      <c r="BH186" s="188"/>
      <c r="BI186" s="188"/>
      <c r="BJ186" s="188"/>
      <c r="BK186" s="188"/>
      <c r="BL186" s="188"/>
      <c r="BM186" s="188"/>
      <c r="BN186" s="188"/>
      <c r="BO186" s="188"/>
      <c r="BP186" s="188"/>
      <c r="BQ186" s="188"/>
      <c r="BR186" s="188"/>
      <c r="BS186" s="188"/>
      <c r="BT186" s="188"/>
      <c r="BU186" s="188"/>
      <c r="BV186" s="188"/>
      <c r="BW186" s="188"/>
      <c r="BX186" s="188"/>
      <c r="BY186" s="188"/>
      <c r="BZ186" s="188"/>
      <c r="CA186" s="188"/>
      <c r="CB186" s="188"/>
      <c r="CC186" s="188"/>
    </row>
    <row r="187" spans="2:81" ht="15" customHeight="1" x14ac:dyDescent="0.15">
      <c r="B187" s="188"/>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8"/>
      <c r="AQ187" s="188"/>
      <c r="AR187" s="188"/>
      <c r="AS187" s="188"/>
      <c r="AT187" s="188"/>
      <c r="AU187" s="188"/>
      <c r="AV187" s="188"/>
      <c r="AW187" s="188"/>
      <c r="AX187" s="188"/>
      <c r="AY187" s="188"/>
      <c r="AZ187" s="188"/>
      <c r="BA187" s="188"/>
      <c r="BB187" s="188"/>
      <c r="BC187" s="188"/>
      <c r="BD187" s="188"/>
      <c r="BE187" s="188"/>
      <c r="BF187" s="188"/>
      <c r="BG187" s="188"/>
      <c r="BH187" s="188"/>
      <c r="BI187" s="188"/>
      <c r="BJ187" s="188"/>
      <c r="BK187" s="188"/>
      <c r="BL187" s="188"/>
      <c r="BM187" s="188"/>
      <c r="BN187" s="188"/>
      <c r="BO187" s="188"/>
      <c r="BP187" s="188"/>
      <c r="BQ187" s="188"/>
      <c r="BR187" s="188"/>
      <c r="BS187" s="188"/>
      <c r="BT187" s="188"/>
      <c r="BU187" s="188"/>
      <c r="BV187" s="188"/>
      <c r="BW187" s="188"/>
      <c r="BX187" s="188"/>
      <c r="BY187" s="188"/>
      <c r="BZ187" s="188"/>
      <c r="CA187" s="188"/>
      <c r="CB187" s="188"/>
      <c r="CC187" s="188"/>
    </row>
    <row r="188" spans="2:81" ht="15" customHeight="1" x14ac:dyDescent="0.15">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88"/>
      <c r="BB188" s="188"/>
      <c r="BC188" s="188"/>
      <c r="BD188" s="188"/>
      <c r="BE188" s="188"/>
      <c r="BF188" s="188"/>
      <c r="BG188" s="188"/>
      <c r="BH188" s="188"/>
      <c r="BI188" s="188"/>
      <c r="BJ188" s="188"/>
      <c r="BK188" s="188"/>
      <c r="BL188" s="188"/>
      <c r="BM188" s="188"/>
      <c r="BN188" s="188"/>
      <c r="BO188" s="188"/>
      <c r="BP188" s="188"/>
      <c r="BQ188" s="188"/>
      <c r="BR188" s="188"/>
      <c r="BS188" s="188"/>
      <c r="BT188" s="188"/>
      <c r="BU188" s="188"/>
      <c r="BV188" s="188"/>
      <c r="BW188" s="188"/>
      <c r="BX188" s="188"/>
      <c r="BY188" s="188"/>
      <c r="BZ188" s="188"/>
      <c r="CA188" s="188"/>
      <c r="CB188" s="188"/>
      <c r="CC188" s="188"/>
    </row>
    <row r="189" spans="2:81" ht="19.5" customHeight="1" x14ac:dyDescent="0.15">
      <c r="B189" s="188"/>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88"/>
      <c r="BB189" s="188"/>
      <c r="BC189" s="188"/>
      <c r="BD189" s="188"/>
      <c r="BE189" s="188"/>
      <c r="BF189" s="188"/>
      <c r="BG189" s="188"/>
      <c r="BH189" s="188"/>
      <c r="BI189" s="188"/>
      <c r="BJ189" s="188"/>
      <c r="BK189" s="188"/>
      <c r="BL189" s="188"/>
      <c r="BM189" s="188"/>
      <c r="BN189" s="188"/>
      <c r="BO189" s="188"/>
      <c r="BP189" s="188"/>
      <c r="BQ189" s="188"/>
      <c r="BR189" s="188"/>
      <c r="BS189" s="188"/>
      <c r="BT189" s="188"/>
      <c r="BU189" s="188"/>
      <c r="BV189" s="188"/>
      <c r="BW189" s="188"/>
      <c r="BX189" s="188"/>
      <c r="BY189" s="188"/>
      <c r="BZ189" s="188"/>
      <c r="CA189" s="188"/>
      <c r="CB189" s="188"/>
      <c r="CC189" s="188"/>
    </row>
    <row r="190" spans="2:81" ht="19.5" customHeight="1" x14ac:dyDescent="0.15">
      <c r="B190" s="169" t="s">
        <v>202</v>
      </c>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c r="BK190" s="169"/>
      <c r="BL190" s="169"/>
      <c r="BM190" s="169"/>
      <c r="BN190" s="169"/>
      <c r="BO190" s="169"/>
      <c r="BP190" s="169"/>
      <c r="BQ190" s="169"/>
      <c r="BR190" s="169"/>
      <c r="BS190" s="169"/>
      <c r="BT190" s="169"/>
      <c r="BU190" s="169"/>
      <c r="BV190" s="169"/>
      <c r="BW190" s="169"/>
      <c r="BX190" s="169"/>
      <c r="BY190" s="169"/>
      <c r="BZ190" s="169"/>
      <c r="CA190" s="169"/>
      <c r="CB190" s="169"/>
      <c r="CC190" s="169"/>
    </row>
    <row r="191" spans="2:81" ht="19.5" customHeight="1" x14ac:dyDescent="0.15">
      <c r="B191" s="169" t="s">
        <v>224</v>
      </c>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c r="AX191" s="169"/>
      <c r="AY191" s="169"/>
      <c r="AZ191" s="169"/>
      <c r="BA191" s="169"/>
      <c r="BB191" s="169"/>
      <c r="BC191" s="169"/>
      <c r="BD191" s="169"/>
      <c r="BE191" s="169"/>
      <c r="BF191" s="169"/>
      <c r="BG191" s="169"/>
      <c r="BH191" s="169"/>
      <c r="BI191" s="169"/>
      <c r="BJ191" s="169"/>
      <c r="BK191" s="169"/>
      <c r="BL191" s="169"/>
      <c r="BM191" s="169"/>
      <c r="BN191" s="169"/>
      <c r="BO191" s="169"/>
      <c r="BP191" s="169"/>
      <c r="BQ191" s="169"/>
      <c r="BR191" s="169"/>
      <c r="BS191" s="169"/>
      <c r="BT191" s="169"/>
      <c r="BU191" s="169"/>
      <c r="BV191" s="169"/>
      <c r="BW191" s="169"/>
      <c r="BX191" s="169"/>
      <c r="BY191" s="169"/>
      <c r="BZ191" s="169"/>
      <c r="CA191" s="169"/>
      <c r="CB191" s="169"/>
      <c r="CC191" s="169"/>
    </row>
    <row r="192" spans="2:81" ht="19.5" customHeight="1" x14ac:dyDescent="0.15">
      <c r="B192" s="169" t="s">
        <v>237</v>
      </c>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69"/>
      <c r="BC192" s="169"/>
      <c r="BD192" s="169"/>
      <c r="BE192" s="169"/>
      <c r="BF192" s="169"/>
      <c r="BG192" s="169"/>
      <c r="BH192" s="169"/>
      <c r="BI192" s="169"/>
      <c r="BJ192" s="169"/>
      <c r="BK192" s="169"/>
      <c r="BL192" s="169"/>
      <c r="BM192" s="169"/>
      <c r="BN192" s="169"/>
      <c r="BO192" s="169"/>
      <c r="BP192" s="169"/>
      <c r="BQ192" s="169"/>
      <c r="BR192" s="169"/>
      <c r="BS192" s="169"/>
      <c r="BT192" s="169"/>
      <c r="BU192" s="169"/>
      <c r="BV192" s="169"/>
      <c r="BW192" s="169"/>
      <c r="BX192" s="169"/>
      <c r="BY192" s="169"/>
      <c r="BZ192" s="169"/>
      <c r="CA192" s="169"/>
      <c r="CB192" s="169"/>
      <c r="CC192" s="169"/>
    </row>
    <row r="193" spans="2:81" ht="19.5" customHeight="1" x14ac:dyDescent="0.15">
      <c r="B193" s="169" t="s">
        <v>238</v>
      </c>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c r="AX193" s="169"/>
      <c r="AY193" s="169"/>
      <c r="AZ193" s="169"/>
      <c r="BA193" s="169"/>
      <c r="BB193" s="169"/>
      <c r="BC193" s="169"/>
      <c r="BD193" s="169"/>
      <c r="BE193" s="169"/>
      <c r="BF193" s="169"/>
      <c r="BG193" s="169"/>
      <c r="BH193" s="169"/>
      <c r="BI193" s="169"/>
      <c r="BJ193" s="169"/>
      <c r="BK193" s="169"/>
      <c r="BL193" s="169"/>
      <c r="BM193" s="169"/>
      <c r="BN193" s="169"/>
      <c r="BO193" s="169"/>
      <c r="BP193" s="169"/>
      <c r="BQ193" s="169"/>
      <c r="BR193" s="169"/>
      <c r="BS193" s="169"/>
      <c r="BT193" s="169"/>
      <c r="BU193" s="169"/>
      <c r="BV193" s="169"/>
      <c r="BW193" s="169"/>
      <c r="BX193" s="169"/>
      <c r="BY193" s="169"/>
      <c r="BZ193" s="169"/>
      <c r="CA193" s="169"/>
      <c r="CB193" s="169"/>
      <c r="CC193" s="169"/>
    </row>
    <row r="194" spans="2:81" ht="19.5" customHeight="1" x14ac:dyDescent="0.15">
      <c r="B194" s="169" t="s">
        <v>239</v>
      </c>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c r="BD194" s="169"/>
      <c r="BE194" s="169"/>
      <c r="BF194" s="169"/>
      <c r="BG194" s="169"/>
      <c r="BH194" s="169"/>
      <c r="BI194" s="169"/>
      <c r="BJ194" s="169"/>
      <c r="BK194" s="169"/>
      <c r="BL194" s="169"/>
      <c r="BM194" s="169"/>
      <c r="BN194" s="169"/>
      <c r="BO194" s="169"/>
      <c r="BP194" s="169"/>
      <c r="BQ194" s="169"/>
      <c r="BR194" s="169"/>
      <c r="BS194" s="169"/>
      <c r="BT194" s="169"/>
      <c r="BU194" s="169"/>
      <c r="BV194" s="169"/>
      <c r="BW194" s="169"/>
      <c r="BX194" s="169"/>
      <c r="BY194" s="169"/>
      <c r="BZ194" s="169"/>
      <c r="CA194" s="169"/>
      <c r="CB194" s="169"/>
      <c r="CC194" s="169"/>
    </row>
    <row r="195" spans="2:81" ht="19.5" customHeight="1" x14ac:dyDescent="0.15">
      <c r="B195" s="169" t="s">
        <v>240</v>
      </c>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c r="BD195" s="169"/>
      <c r="BE195" s="169"/>
      <c r="BF195" s="169"/>
      <c r="BG195" s="169"/>
      <c r="BH195" s="169"/>
      <c r="BI195" s="169"/>
      <c r="BJ195" s="169"/>
      <c r="BK195" s="169"/>
      <c r="BL195" s="169"/>
      <c r="BM195" s="169"/>
      <c r="BN195" s="169"/>
      <c r="BO195" s="169"/>
      <c r="BP195" s="169"/>
      <c r="BQ195" s="169"/>
      <c r="BR195" s="169"/>
      <c r="BS195" s="169"/>
      <c r="BT195" s="169"/>
      <c r="BU195" s="169"/>
      <c r="BV195" s="169"/>
      <c r="BW195" s="169"/>
      <c r="BX195" s="169"/>
      <c r="BY195" s="169"/>
      <c r="BZ195" s="169"/>
      <c r="CA195" s="169"/>
      <c r="CB195" s="169"/>
      <c r="CC195" s="169"/>
    </row>
    <row r="196" spans="2:81" ht="60.75" customHeight="1" x14ac:dyDescent="0.15">
      <c r="B196" s="189"/>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c r="AB196" s="190"/>
      <c r="AC196" s="190"/>
      <c r="AD196" s="190"/>
      <c r="AE196" s="190"/>
      <c r="AF196" s="190"/>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c r="BF196" s="190"/>
      <c r="BG196" s="190"/>
      <c r="BH196" s="190"/>
      <c r="BI196" s="190"/>
      <c r="BJ196" s="190"/>
      <c r="BK196" s="190"/>
      <c r="BL196" s="190"/>
      <c r="BM196" s="190"/>
      <c r="BN196" s="190"/>
      <c r="BO196" s="190"/>
      <c r="BP196" s="190"/>
      <c r="BQ196" s="190"/>
      <c r="BR196" s="190"/>
      <c r="BS196" s="190"/>
      <c r="BT196" s="190"/>
      <c r="BU196" s="190"/>
      <c r="BV196" s="190"/>
      <c r="BW196" s="190"/>
      <c r="BX196" s="190"/>
      <c r="BY196" s="190"/>
      <c r="BZ196" s="190"/>
      <c r="CA196" s="190"/>
      <c r="CB196" s="190"/>
      <c r="CC196" s="191"/>
    </row>
    <row r="197" spans="2:81" ht="20.25" customHeight="1" x14ac:dyDescent="0.15">
      <c r="B197" s="36"/>
      <c r="C197" s="28"/>
      <c r="D197" s="28"/>
      <c r="E197" s="28"/>
      <c r="F197" s="28"/>
      <c r="G197" s="28"/>
      <c r="H197" s="28"/>
      <c r="I197" s="28"/>
      <c r="J197" s="28"/>
      <c r="K197" s="28"/>
    </row>
    <row r="198" spans="2:81" ht="20.25" customHeight="1" x14ac:dyDescent="0.15">
      <c r="B198" s="36" t="s">
        <v>203</v>
      </c>
      <c r="C198" s="28"/>
      <c r="D198" s="28"/>
      <c r="E198" s="28"/>
      <c r="F198" s="28"/>
      <c r="G198" s="28"/>
      <c r="H198" s="28"/>
      <c r="I198" s="28"/>
      <c r="J198" s="28"/>
      <c r="K198" s="28"/>
    </row>
    <row r="199" spans="2:81" ht="20.25" customHeight="1" x14ac:dyDescent="0.15">
      <c r="B199" s="169" t="s">
        <v>242</v>
      </c>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c r="AX199" s="169"/>
      <c r="AY199" s="169"/>
      <c r="AZ199" s="169"/>
      <c r="BA199" s="169"/>
      <c r="BB199" s="169"/>
      <c r="BC199" s="169"/>
      <c r="BD199" s="169"/>
      <c r="BE199" s="169"/>
      <c r="BF199" s="169"/>
      <c r="BG199" s="169"/>
      <c r="BH199" s="169"/>
      <c r="BI199" s="169"/>
      <c r="BJ199" s="169"/>
      <c r="BK199" s="169"/>
      <c r="BL199" s="169"/>
      <c r="BM199" s="169"/>
      <c r="BN199" s="169"/>
      <c r="BO199" s="169"/>
      <c r="BP199" s="169"/>
      <c r="BQ199" s="169"/>
      <c r="BR199" s="169"/>
      <c r="BS199" s="169"/>
      <c r="BT199" s="169"/>
      <c r="BU199" s="169"/>
      <c r="BV199" s="169"/>
      <c r="BW199" s="169"/>
      <c r="BX199" s="169"/>
      <c r="BY199" s="169"/>
      <c r="BZ199" s="169"/>
      <c r="CA199" s="169"/>
      <c r="CB199" s="169"/>
      <c r="CC199" s="169"/>
    </row>
    <row r="200" spans="2:81" ht="20.25" customHeight="1" x14ac:dyDescent="0.15">
      <c r="B200" s="169" t="s">
        <v>243</v>
      </c>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c r="BD200" s="169"/>
      <c r="BE200" s="169"/>
      <c r="BF200" s="169"/>
      <c r="BG200" s="169"/>
      <c r="BH200" s="169"/>
      <c r="BI200" s="169"/>
      <c r="BJ200" s="169"/>
      <c r="BK200" s="169"/>
      <c r="BL200" s="169"/>
      <c r="BM200" s="169"/>
      <c r="BN200" s="169"/>
      <c r="BO200" s="169"/>
      <c r="BP200" s="169"/>
      <c r="BQ200" s="169"/>
      <c r="BR200" s="169"/>
      <c r="BS200" s="169"/>
      <c r="BT200" s="169"/>
      <c r="BU200" s="169"/>
      <c r="BV200" s="169"/>
      <c r="BW200" s="169"/>
      <c r="BX200" s="169"/>
      <c r="BY200" s="169"/>
      <c r="BZ200" s="169"/>
      <c r="CA200" s="169"/>
      <c r="CB200" s="169"/>
      <c r="CC200" s="169"/>
    </row>
    <row r="201" spans="2:81" ht="39" customHeight="1" x14ac:dyDescent="0.15">
      <c r="C201" s="192" t="s">
        <v>85</v>
      </c>
      <c r="D201" s="193"/>
      <c r="E201" s="193"/>
      <c r="F201" s="193"/>
      <c r="G201" s="193"/>
      <c r="H201" s="193"/>
      <c r="I201" s="193"/>
      <c r="J201" s="193"/>
      <c r="K201" s="193"/>
      <c r="L201" s="193"/>
      <c r="M201" s="193"/>
      <c r="N201" s="193"/>
      <c r="O201" s="193"/>
      <c r="P201" s="194"/>
      <c r="Q201" s="192" t="s">
        <v>204</v>
      </c>
      <c r="R201" s="193"/>
      <c r="S201" s="193"/>
      <c r="T201" s="193"/>
      <c r="U201" s="193"/>
      <c r="V201" s="193"/>
      <c r="W201" s="193"/>
      <c r="X201" s="193"/>
      <c r="Y201" s="193"/>
      <c r="Z201" s="194"/>
      <c r="AA201" s="195" t="s">
        <v>205</v>
      </c>
      <c r="AB201" s="196"/>
      <c r="AC201" s="196"/>
      <c r="AD201" s="196"/>
      <c r="AE201" s="196"/>
      <c r="AF201" s="196"/>
      <c r="AG201" s="196"/>
      <c r="AH201" s="196"/>
      <c r="AI201" s="196"/>
      <c r="AJ201" s="196"/>
      <c r="AK201" s="196"/>
      <c r="AL201" s="196"/>
      <c r="AM201" s="196"/>
      <c r="AN201" s="196"/>
      <c r="AO201" s="196"/>
      <c r="AP201" s="196"/>
      <c r="AQ201" s="196"/>
      <c r="AR201" s="196"/>
      <c r="AS201" s="196"/>
      <c r="AT201" s="196"/>
      <c r="AU201" s="196"/>
      <c r="AV201" s="196"/>
      <c r="AW201" s="196"/>
      <c r="AX201" s="196"/>
      <c r="AY201" s="196"/>
      <c r="AZ201" s="196"/>
      <c r="BA201" s="196"/>
      <c r="BB201" s="197"/>
      <c r="BC201" s="198" t="s">
        <v>245</v>
      </c>
      <c r="BD201" s="199"/>
      <c r="BE201" s="199"/>
      <c r="BF201" s="199"/>
      <c r="BG201" s="199"/>
      <c r="BH201" s="199"/>
      <c r="BI201" s="199"/>
      <c r="BJ201" s="199"/>
      <c r="BK201" s="199"/>
      <c r="BL201" s="199"/>
      <c r="BM201" s="199"/>
      <c r="BN201" s="199"/>
      <c r="BO201" s="199"/>
      <c r="BP201" s="199"/>
      <c r="BQ201" s="199"/>
      <c r="BR201" s="199"/>
      <c r="BS201" s="199"/>
      <c r="BT201" s="199"/>
      <c r="BU201" s="199"/>
      <c r="BV201" s="199"/>
      <c r="BW201" s="199"/>
      <c r="BX201" s="199"/>
      <c r="BY201" s="199"/>
      <c r="BZ201" s="199"/>
      <c r="CA201" s="199"/>
      <c r="CB201" s="199"/>
      <c r="CC201" s="200"/>
    </row>
    <row r="202" spans="2:81" ht="21" customHeight="1" x14ac:dyDescent="0.15">
      <c r="C202" s="182"/>
      <c r="D202" s="183"/>
      <c r="E202" s="183"/>
      <c r="F202" s="183"/>
      <c r="G202" s="183"/>
      <c r="H202" s="183"/>
      <c r="I202" s="183"/>
      <c r="J202" s="183"/>
      <c r="K202" s="183"/>
      <c r="L202" s="183"/>
      <c r="M202" s="183"/>
      <c r="N202" s="183"/>
      <c r="O202" s="183"/>
      <c r="P202" s="184"/>
      <c r="Q202" s="182"/>
      <c r="R202" s="183"/>
      <c r="S202" s="183"/>
      <c r="T202" s="183"/>
      <c r="U202" s="183"/>
      <c r="V202" s="183"/>
      <c r="W202" s="183"/>
      <c r="X202" s="183"/>
      <c r="Y202" s="183"/>
      <c r="Z202" s="184"/>
      <c r="AA202" s="187" t="s">
        <v>206</v>
      </c>
      <c r="AB202" s="187"/>
      <c r="AC202" s="187"/>
      <c r="AD202" s="187"/>
      <c r="AE202" s="187"/>
      <c r="AF202" s="187"/>
      <c r="AG202" s="187"/>
      <c r="AH202" s="187"/>
      <c r="AI202" s="75"/>
      <c r="AJ202" s="179"/>
      <c r="AK202" s="179"/>
      <c r="AL202" s="179"/>
      <c r="AM202" s="179"/>
      <c r="AN202" s="179"/>
      <c r="AO202" s="179" t="s">
        <v>23</v>
      </c>
      <c r="AP202" s="179"/>
      <c r="AQ202" s="179"/>
      <c r="AR202" s="179"/>
      <c r="AS202" s="179"/>
      <c r="AT202" s="179"/>
      <c r="AU202" s="179"/>
      <c r="AV202" s="179" t="s">
        <v>244</v>
      </c>
      <c r="AW202" s="179"/>
      <c r="AX202" s="179"/>
      <c r="AY202" s="179"/>
      <c r="AZ202" s="179"/>
      <c r="BA202" s="179"/>
      <c r="BB202" s="76"/>
      <c r="BC202" s="5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52"/>
      <c r="CA202" s="11"/>
      <c r="CB202" s="11"/>
      <c r="CC202" s="53"/>
    </row>
    <row r="203" spans="2:81" ht="21" customHeight="1" x14ac:dyDescent="0.15">
      <c r="C203" s="185"/>
      <c r="D203" s="181"/>
      <c r="E203" s="181"/>
      <c r="F203" s="181"/>
      <c r="G203" s="181"/>
      <c r="H203" s="181"/>
      <c r="I203" s="181"/>
      <c r="J203" s="181"/>
      <c r="K203" s="181"/>
      <c r="L203" s="181"/>
      <c r="M203" s="181"/>
      <c r="N203" s="181"/>
      <c r="O203" s="181"/>
      <c r="P203" s="186"/>
      <c r="Q203" s="185"/>
      <c r="R203" s="181"/>
      <c r="S203" s="181"/>
      <c r="T203" s="181"/>
      <c r="U203" s="181"/>
      <c r="V203" s="181"/>
      <c r="W203" s="181"/>
      <c r="X203" s="181"/>
      <c r="Y203" s="181"/>
      <c r="Z203" s="186"/>
      <c r="AA203" s="180" t="s">
        <v>207</v>
      </c>
      <c r="AB203" s="180"/>
      <c r="AC203" s="180"/>
      <c r="AD203" s="180"/>
      <c r="AE203" s="180"/>
      <c r="AF203" s="180"/>
      <c r="AG203" s="180"/>
      <c r="AH203" s="180"/>
      <c r="AI203" s="77"/>
      <c r="AJ203" s="181"/>
      <c r="AK203" s="181"/>
      <c r="AL203" s="181"/>
      <c r="AM203" s="181"/>
      <c r="AN203" s="181"/>
      <c r="AO203" s="181" t="s">
        <v>23</v>
      </c>
      <c r="AP203" s="181"/>
      <c r="AQ203" s="181"/>
      <c r="AR203" s="181"/>
      <c r="AS203" s="181"/>
      <c r="AT203" s="181"/>
      <c r="AU203" s="181"/>
      <c r="AV203" s="181" t="s">
        <v>244</v>
      </c>
      <c r="AW203" s="181"/>
      <c r="AX203" s="181"/>
      <c r="AY203" s="181"/>
      <c r="AZ203" s="181"/>
      <c r="BA203" s="181"/>
      <c r="BB203" s="78"/>
      <c r="BC203" s="13"/>
      <c r="BF203" s="59"/>
      <c r="CC203" s="5"/>
    </row>
    <row r="204" spans="2:81" ht="21" customHeight="1" x14ac:dyDescent="0.15">
      <c r="C204" s="182"/>
      <c r="D204" s="183"/>
      <c r="E204" s="183"/>
      <c r="F204" s="183"/>
      <c r="G204" s="183"/>
      <c r="H204" s="183"/>
      <c r="I204" s="183"/>
      <c r="J204" s="183"/>
      <c r="K204" s="183"/>
      <c r="L204" s="183"/>
      <c r="M204" s="183"/>
      <c r="N204" s="183"/>
      <c r="O204" s="183"/>
      <c r="P204" s="184"/>
      <c r="Q204" s="182"/>
      <c r="R204" s="183"/>
      <c r="S204" s="183"/>
      <c r="T204" s="183"/>
      <c r="U204" s="183"/>
      <c r="V204" s="183"/>
      <c r="W204" s="183"/>
      <c r="X204" s="183"/>
      <c r="Y204" s="183"/>
      <c r="Z204" s="184"/>
      <c r="AA204" s="187" t="s">
        <v>206</v>
      </c>
      <c r="AB204" s="187"/>
      <c r="AC204" s="187"/>
      <c r="AD204" s="187"/>
      <c r="AE204" s="187"/>
      <c r="AF204" s="187"/>
      <c r="AG204" s="187"/>
      <c r="AH204" s="187"/>
      <c r="AI204" s="75"/>
      <c r="AJ204" s="179"/>
      <c r="AK204" s="179"/>
      <c r="AL204" s="179"/>
      <c r="AM204" s="179"/>
      <c r="AN204" s="179"/>
      <c r="AO204" s="179" t="s">
        <v>23</v>
      </c>
      <c r="AP204" s="179"/>
      <c r="AQ204" s="179"/>
      <c r="AR204" s="179"/>
      <c r="AS204" s="179"/>
      <c r="AT204" s="179"/>
      <c r="AU204" s="179"/>
      <c r="AV204" s="179" t="s">
        <v>244</v>
      </c>
      <c r="AW204" s="179"/>
      <c r="AX204" s="179"/>
      <c r="AY204" s="179"/>
      <c r="AZ204" s="179"/>
      <c r="BA204" s="179"/>
      <c r="BB204" s="79"/>
      <c r="BC204" s="13"/>
      <c r="BH204" s="181"/>
      <c r="BI204" s="181"/>
      <c r="BJ204" s="181"/>
      <c r="BK204" s="181"/>
      <c r="BL204" s="181"/>
      <c r="BM204" s="181" t="s">
        <v>23</v>
      </c>
      <c r="BN204" s="181"/>
      <c r="BO204" s="181"/>
      <c r="BP204" s="181"/>
      <c r="BQ204" s="181"/>
      <c r="BR204" s="181"/>
      <c r="BS204" s="181"/>
      <c r="BT204" s="181" t="s">
        <v>244</v>
      </c>
      <c r="BU204" s="181"/>
      <c r="BV204" s="181"/>
      <c r="BW204" s="181"/>
      <c r="BX204" s="181"/>
      <c r="BY204" s="181"/>
      <c r="CC204" s="5"/>
    </row>
    <row r="205" spans="2:81" ht="21" customHeight="1" x14ac:dyDescent="0.15">
      <c r="C205" s="185"/>
      <c r="D205" s="181"/>
      <c r="E205" s="181"/>
      <c r="F205" s="181"/>
      <c r="G205" s="181"/>
      <c r="H205" s="181"/>
      <c r="I205" s="181"/>
      <c r="J205" s="181"/>
      <c r="K205" s="181"/>
      <c r="L205" s="181"/>
      <c r="M205" s="181"/>
      <c r="N205" s="181"/>
      <c r="O205" s="181"/>
      <c r="P205" s="186"/>
      <c r="Q205" s="185"/>
      <c r="R205" s="181"/>
      <c r="S205" s="181"/>
      <c r="T205" s="181"/>
      <c r="U205" s="181"/>
      <c r="V205" s="181"/>
      <c r="W205" s="181"/>
      <c r="X205" s="181"/>
      <c r="Y205" s="181"/>
      <c r="Z205" s="186"/>
      <c r="AA205" s="180" t="s">
        <v>207</v>
      </c>
      <c r="AB205" s="180"/>
      <c r="AC205" s="180"/>
      <c r="AD205" s="180"/>
      <c r="AE205" s="180"/>
      <c r="AF205" s="180"/>
      <c r="AG205" s="180"/>
      <c r="AH205" s="180"/>
      <c r="AI205" s="77"/>
      <c r="AJ205" s="181"/>
      <c r="AK205" s="181"/>
      <c r="AL205" s="181"/>
      <c r="AM205" s="181"/>
      <c r="AN205" s="181"/>
      <c r="AO205" s="181" t="s">
        <v>23</v>
      </c>
      <c r="AP205" s="181"/>
      <c r="AQ205" s="181"/>
      <c r="AR205" s="181"/>
      <c r="AS205" s="181"/>
      <c r="AT205" s="181"/>
      <c r="AU205" s="181"/>
      <c r="AV205" s="181" t="s">
        <v>244</v>
      </c>
      <c r="AW205" s="181"/>
      <c r="AX205" s="181"/>
      <c r="AY205" s="181"/>
      <c r="AZ205" s="181"/>
      <c r="BA205" s="181"/>
      <c r="BB205" s="79"/>
      <c r="BC205" s="13"/>
      <c r="BX205" s="63"/>
      <c r="CC205" s="5"/>
    </row>
    <row r="206" spans="2:81" ht="21" customHeight="1" x14ac:dyDescent="0.15">
      <c r="C206" s="182"/>
      <c r="D206" s="183"/>
      <c r="E206" s="183"/>
      <c r="F206" s="183"/>
      <c r="G206" s="183"/>
      <c r="H206" s="183"/>
      <c r="I206" s="183"/>
      <c r="J206" s="183"/>
      <c r="K206" s="183"/>
      <c r="L206" s="183"/>
      <c r="M206" s="183"/>
      <c r="N206" s="183"/>
      <c r="O206" s="183"/>
      <c r="P206" s="184"/>
      <c r="Q206" s="182"/>
      <c r="R206" s="183"/>
      <c r="S206" s="183"/>
      <c r="T206" s="183"/>
      <c r="U206" s="183"/>
      <c r="V206" s="183"/>
      <c r="W206" s="183"/>
      <c r="X206" s="183"/>
      <c r="Y206" s="183"/>
      <c r="Z206" s="184"/>
      <c r="AA206" s="187" t="s">
        <v>206</v>
      </c>
      <c r="AB206" s="187"/>
      <c r="AC206" s="187"/>
      <c r="AD206" s="187"/>
      <c r="AE206" s="187"/>
      <c r="AF206" s="187"/>
      <c r="AG206" s="187"/>
      <c r="AH206" s="187"/>
      <c r="AI206" s="75"/>
      <c r="AJ206" s="179"/>
      <c r="AK206" s="179"/>
      <c r="AL206" s="179"/>
      <c r="AM206" s="179"/>
      <c r="AN206" s="179"/>
      <c r="AO206" s="179" t="s">
        <v>23</v>
      </c>
      <c r="AP206" s="179"/>
      <c r="AQ206" s="179"/>
      <c r="AR206" s="179"/>
      <c r="AS206" s="179"/>
      <c r="AT206" s="179"/>
      <c r="AU206" s="179"/>
      <c r="AV206" s="179" t="s">
        <v>244</v>
      </c>
      <c r="AW206" s="179"/>
      <c r="AX206" s="179"/>
      <c r="AY206" s="179"/>
      <c r="AZ206" s="179"/>
      <c r="BA206" s="179"/>
      <c r="BB206" s="76"/>
      <c r="BC206" s="13"/>
      <c r="BX206" s="63"/>
      <c r="CC206" s="5"/>
    </row>
    <row r="207" spans="2:81" ht="21" customHeight="1" x14ac:dyDescent="0.15">
      <c r="C207" s="185"/>
      <c r="D207" s="181"/>
      <c r="E207" s="181"/>
      <c r="F207" s="181"/>
      <c r="G207" s="181"/>
      <c r="H207" s="181"/>
      <c r="I207" s="181"/>
      <c r="J207" s="181"/>
      <c r="K207" s="181"/>
      <c r="L207" s="181"/>
      <c r="M207" s="181"/>
      <c r="N207" s="181"/>
      <c r="O207" s="181"/>
      <c r="P207" s="186"/>
      <c r="Q207" s="185"/>
      <c r="R207" s="181"/>
      <c r="S207" s="181"/>
      <c r="T207" s="181"/>
      <c r="U207" s="181"/>
      <c r="V207" s="181"/>
      <c r="W207" s="181"/>
      <c r="X207" s="181"/>
      <c r="Y207" s="181"/>
      <c r="Z207" s="186"/>
      <c r="AA207" s="180" t="s">
        <v>207</v>
      </c>
      <c r="AB207" s="180"/>
      <c r="AC207" s="180"/>
      <c r="AD207" s="180"/>
      <c r="AE207" s="180"/>
      <c r="AF207" s="180"/>
      <c r="AG207" s="180"/>
      <c r="AH207" s="180"/>
      <c r="AI207" s="77"/>
      <c r="AJ207" s="181"/>
      <c r="AK207" s="181"/>
      <c r="AL207" s="181"/>
      <c r="AM207" s="181"/>
      <c r="AN207" s="181"/>
      <c r="AO207" s="181" t="s">
        <v>23</v>
      </c>
      <c r="AP207" s="181"/>
      <c r="AQ207" s="181"/>
      <c r="AR207" s="181"/>
      <c r="AS207" s="181"/>
      <c r="AT207" s="181"/>
      <c r="AU207" s="181"/>
      <c r="AV207" s="181" t="s">
        <v>244</v>
      </c>
      <c r="AW207" s="181"/>
      <c r="AX207" s="181"/>
      <c r="AY207" s="181"/>
      <c r="AZ207" s="181"/>
      <c r="BA207" s="181"/>
      <c r="BB207" s="78"/>
      <c r="BC207" s="14"/>
      <c r="BD207" s="2"/>
      <c r="BE207" s="2"/>
      <c r="BF207" s="2"/>
      <c r="BG207" s="2"/>
      <c r="BH207" s="2"/>
      <c r="BI207" s="2"/>
      <c r="BJ207" s="2"/>
      <c r="BK207" s="2"/>
      <c r="BL207" s="2"/>
      <c r="BM207" s="2"/>
      <c r="BN207" s="2"/>
      <c r="BO207" s="2"/>
      <c r="BP207" s="2"/>
      <c r="BQ207" s="2"/>
      <c r="BR207" s="2"/>
      <c r="BS207" s="2"/>
      <c r="BT207" s="2"/>
      <c r="BU207" s="2"/>
      <c r="BV207" s="2"/>
      <c r="BW207" s="2"/>
      <c r="BX207" s="81"/>
      <c r="BY207" s="2"/>
      <c r="BZ207" s="2"/>
      <c r="CA207" s="2"/>
      <c r="CB207" s="2"/>
      <c r="CC207" s="17"/>
    </row>
    <row r="208" spans="2:81" ht="17.25" customHeight="1" x14ac:dyDescent="0.15">
      <c r="B208" s="36"/>
      <c r="C208"/>
      <c r="D208"/>
      <c r="E208"/>
      <c r="F208"/>
      <c r="G208"/>
      <c r="H208"/>
      <c r="I208"/>
      <c r="J208"/>
      <c r="K208"/>
    </row>
    <row r="209" spans="1:81" ht="17.25" customHeight="1" x14ac:dyDescent="0.15">
      <c r="B209" s="36"/>
      <c r="C209"/>
      <c r="D209"/>
      <c r="E209"/>
      <c r="F209"/>
      <c r="G209"/>
      <c r="H209"/>
      <c r="I209"/>
      <c r="J209"/>
      <c r="K209"/>
    </row>
    <row r="210" spans="1:81" ht="20.25" customHeight="1" x14ac:dyDescent="0.15">
      <c r="B210" s="166" t="s">
        <v>208</v>
      </c>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8"/>
    </row>
    <row r="211" spans="1:81" ht="17.25" customHeight="1" x14ac:dyDescent="0.15">
      <c r="B211" s="169" t="s">
        <v>246</v>
      </c>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c r="AX211" s="169"/>
      <c r="AY211" s="169"/>
      <c r="AZ211" s="169"/>
      <c r="BA211" s="169"/>
      <c r="BB211" s="169"/>
      <c r="BC211" s="169"/>
      <c r="BD211" s="169"/>
      <c r="BE211" s="169"/>
      <c r="BF211" s="169"/>
      <c r="BG211" s="169"/>
      <c r="BH211" s="169"/>
      <c r="BI211" s="169"/>
      <c r="BJ211" s="169"/>
      <c r="BK211" s="169"/>
      <c r="BL211" s="169"/>
      <c r="BM211" s="169"/>
      <c r="BN211" s="169"/>
      <c r="BO211" s="169"/>
      <c r="BP211" s="169"/>
      <c r="BQ211" s="169"/>
      <c r="BR211" s="169"/>
      <c r="BS211" s="169"/>
      <c r="BT211" s="169"/>
      <c r="BU211" s="169"/>
      <c r="BV211" s="169"/>
      <c r="BW211" s="169"/>
      <c r="BX211" s="169"/>
      <c r="BY211" s="169"/>
      <c r="BZ211" s="169"/>
      <c r="CA211" s="169"/>
      <c r="CB211" s="169"/>
      <c r="CC211" s="169"/>
    </row>
    <row r="212" spans="1:81" ht="17.25" customHeight="1" x14ac:dyDescent="0.15">
      <c r="B212" s="169" t="s">
        <v>247</v>
      </c>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c r="AT212" s="169"/>
      <c r="AU212" s="169"/>
      <c r="AV212" s="169"/>
      <c r="AW212" s="169"/>
      <c r="AX212" s="169"/>
      <c r="AY212" s="169"/>
      <c r="AZ212" s="169"/>
      <c r="BA212" s="169"/>
      <c r="BB212" s="169"/>
      <c r="BC212" s="169"/>
      <c r="BD212" s="169"/>
      <c r="BE212" s="169"/>
      <c r="BF212" s="169"/>
      <c r="BG212" s="169"/>
      <c r="BH212" s="169"/>
      <c r="BI212" s="169"/>
      <c r="BJ212" s="169"/>
      <c r="BK212" s="169"/>
      <c r="BL212" s="169"/>
      <c r="BM212" s="169"/>
      <c r="BN212" s="169"/>
      <c r="BO212" s="169"/>
      <c r="BP212" s="169"/>
      <c r="BQ212" s="169"/>
      <c r="BR212" s="169"/>
      <c r="BS212" s="169"/>
      <c r="BT212" s="169"/>
      <c r="BU212" s="169"/>
      <c r="BV212" s="169"/>
      <c r="BW212" s="169"/>
      <c r="BX212" s="169"/>
      <c r="BY212" s="169"/>
      <c r="BZ212" s="169"/>
      <c r="CA212" s="169"/>
      <c r="CB212" s="169"/>
      <c r="CC212" s="169"/>
    </row>
    <row r="213" spans="1:81" ht="17.25" customHeight="1" x14ac:dyDescent="0.15">
      <c r="B213" s="54"/>
      <c r="I213" s="55"/>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c r="BX213" s="170"/>
      <c r="BY213" s="170"/>
      <c r="BZ213" s="170"/>
      <c r="CA213" s="170"/>
      <c r="CB213" s="170"/>
      <c r="CC213" s="170"/>
    </row>
    <row r="214" spans="1:81" s="28" customFormat="1" ht="17.25" customHeight="1" x14ac:dyDescent="0.15">
      <c r="B214" s="171" t="s">
        <v>209</v>
      </c>
      <c r="C214" s="172"/>
      <c r="D214" s="172"/>
      <c r="E214" s="172"/>
      <c r="F214" s="173"/>
      <c r="G214" s="174"/>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6"/>
      <c r="AX214" s="155" t="s">
        <v>248</v>
      </c>
      <c r="AY214" s="156"/>
      <c r="AZ214" s="156"/>
      <c r="BA214" s="156"/>
      <c r="BB214" s="155" t="s">
        <v>249</v>
      </c>
      <c r="BC214" s="156"/>
      <c r="BD214" s="156"/>
      <c r="BE214" s="156"/>
      <c r="BF214" s="155" t="s">
        <v>250</v>
      </c>
      <c r="BG214" s="156"/>
      <c r="BH214" s="156"/>
      <c r="BI214" s="156"/>
      <c r="BJ214" s="155" t="s">
        <v>251</v>
      </c>
      <c r="BK214" s="156"/>
      <c r="BL214" s="156"/>
      <c r="BM214" s="157"/>
      <c r="BN214" s="156" t="s">
        <v>252</v>
      </c>
      <c r="BO214" s="156"/>
      <c r="BP214" s="156"/>
      <c r="BQ214" s="156"/>
      <c r="BR214" s="155" t="s">
        <v>253</v>
      </c>
      <c r="BS214" s="156"/>
      <c r="BT214" s="156"/>
      <c r="BU214" s="157"/>
      <c r="BV214" s="155" t="s">
        <v>254</v>
      </c>
      <c r="BW214" s="156"/>
      <c r="BX214" s="156"/>
      <c r="BY214" s="157"/>
      <c r="BZ214" s="155" t="s">
        <v>255</v>
      </c>
      <c r="CA214" s="156"/>
      <c r="CB214" s="156"/>
      <c r="CC214" s="157"/>
    </row>
    <row r="215" spans="1:81" s="28" customFormat="1" ht="27" customHeight="1" x14ac:dyDescent="0.15">
      <c r="B215" s="141"/>
      <c r="C215" s="141"/>
      <c r="D215" s="141"/>
      <c r="E215" s="141"/>
      <c r="F215" s="141"/>
      <c r="G215" s="177" t="s">
        <v>225</v>
      </c>
      <c r="H215" s="177"/>
      <c r="I215" s="177"/>
      <c r="J215" s="177"/>
      <c r="K215" s="177"/>
      <c r="L215" s="177"/>
      <c r="M215" s="177"/>
      <c r="N215" s="177"/>
      <c r="O215" s="177"/>
      <c r="P215" s="177"/>
      <c r="Q215" s="177"/>
      <c r="R215" s="177"/>
      <c r="S215" s="177"/>
      <c r="T215" s="177"/>
      <c r="U215" s="177"/>
      <c r="V215" s="177"/>
      <c r="W215" s="177"/>
      <c r="X215" s="177"/>
      <c r="Y215" s="177"/>
      <c r="Z215" s="177"/>
      <c r="AA215" s="177"/>
      <c r="AB215" s="177"/>
      <c r="AC215" s="177"/>
      <c r="AD215" s="177"/>
      <c r="AE215" s="177"/>
      <c r="AF215" s="177"/>
      <c r="AG215" s="177"/>
      <c r="AH215" s="177"/>
      <c r="AI215" s="177"/>
      <c r="AJ215" s="177"/>
      <c r="AK215" s="177"/>
      <c r="AL215" s="177"/>
      <c r="AM215" s="177"/>
      <c r="AN215" s="177"/>
      <c r="AO215" s="177"/>
      <c r="AP215" s="177"/>
      <c r="AQ215" s="177"/>
      <c r="AR215" s="177"/>
      <c r="AS215" s="177"/>
      <c r="AT215" s="177"/>
      <c r="AU215" s="177"/>
      <c r="AV215" s="177"/>
      <c r="AW215" s="178"/>
      <c r="AX215" s="160"/>
      <c r="AY215" s="160"/>
      <c r="AZ215" s="160"/>
      <c r="BA215" s="160"/>
      <c r="BB215" s="160"/>
      <c r="BC215" s="160"/>
      <c r="BD215" s="160"/>
      <c r="BE215" s="160"/>
      <c r="BF215" s="160"/>
      <c r="BG215" s="160"/>
      <c r="BH215" s="160"/>
      <c r="BI215" s="160"/>
      <c r="BJ215" s="160"/>
      <c r="BK215" s="160"/>
      <c r="BL215" s="160"/>
      <c r="BM215" s="160"/>
      <c r="BN215" s="160"/>
      <c r="BO215" s="160"/>
      <c r="BP215" s="160"/>
      <c r="BQ215" s="160"/>
      <c r="BR215" s="160"/>
      <c r="BS215" s="160"/>
      <c r="BT215" s="160"/>
      <c r="BU215" s="160"/>
      <c r="BV215" s="160"/>
      <c r="BW215" s="160"/>
      <c r="BX215" s="160"/>
      <c r="BY215" s="160"/>
      <c r="BZ215" s="160"/>
      <c r="CA215" s="160"/>
      <c r="CB215" s="160"/>
      <c r="CC215" s="160"/>
    </row>
    <row r="216" spans="1:81" s="28" customFormat="1" ht="23.25" customHeight="1" x14ac:dyDescent="0.15">
      <c r="B216" s="141"/>
      <c r="C216" s="141"/>
      <c r="D216" s="141"/>
      <c r="E216" s="141"/>
      <c r="F216" s="141"/>
      <c r="G216" s="161" t="s">
        <v>226</v>
      </c>
      <c r="H216" s="161"/>
      <c r="I216" s="161"/>
      <c r="J216" s="161"/>
      <c r="K216" s="161"/>
      <c r="L216" s="161"/>
      <c r="M216" s="161"/>
      <c r="N216" s="161"/>
      <c r="O216" s="161"/>
      <c r="P216" s="161"/>
      <c r="Q216" s="161"/>
      <c r="R216" s="161"/>
      <c r="S216" s="161"/>
      <c r="T216" s="161"/>
      <c r="U216" s="161"/>
      <c r="V216" s="161"/>
      <c r="W216" s="161"/>
      <c r="X216" s="161"/>
      <c r="Y216" s="161"/>
      <c r="Z216" s="161"/>
      <c r="AA216" s="161"/>
      <c r="AB216" s="161"/>
      <c r="AC216" s="161"/>
      <c r="AD216" s="161"/>
      <c r="AE216" s="161"/>
      <c r="AF216" s="161"/>
      <c r="AG216" s="161"/>
      <c r="AH216" s="161"/>
      <c r="AI216" s="161"/>
      <c r="AJ216" s="161"/>
      <c r="AK216" s="161"/>
      <c r="AL216" s="161"/>
      <c r="AM216" s="161"/>
      <c r="AN216" s="161"/>
      <c r="AO216" s="161"/>
      <c r="AP216" s="161"/>
      <c r="AQ216" s="161"/>
      <c r="AR216" s="161"/>
      <c r="AS216" s="161"/>
      <c r="AT216" s="161"/>
      <c r="AU216" s="161"/>
      <c r="AV216" s="161"/>
      <c r="AW216" s="162"/>
      <c r="AX216" s="160"/>
      <c r="AY216" s="160"/>
      <c r="AZ216" s="160"/>
      <c r="BA216" s="160"/>
      <c r="BB216" s="160"/>
      <c r="BC216" s="160"/>
      <c r="BD216" s="160"/>
      <c r="BE216" s="160"/>
      <c r="BF216" s="160"/>
      <c r="BG216" s="160"/>
      <c r="BH216" s="160"/>
      <c r="BI216" s="160"/>
      <c r="BJ216" s="160"/>
      <c r="BK216" s="160"/>
      <c r="BL216" s="160"/>
      <c r="BM216" s="160"/>
      <c r="BN216" s="160"/>
      <c r="BO216" s="160"/>
      <c r="BP216" s="160"/>
      <c r="BQ216" s="160"/>
      <c r="BR216" s="160"/>
      <c r="BS216" s="160"/>
      <c r="BT216" s="160"/>
      <c r="BU216" s="160"/>
      <c r="BV216" s="160"/>
      <c r="BW216" s="160"/>
      <c r="BX216" s="160"/>
      <c r="BY216" s="160"/>
      <c r="BZ216" s="160"/>
      <c r="CA216" s="160"/>
      <c r="CB216" s="160"/>
      <c r="CC216" s="160"/>
    </row>
    <row r="217" spans="1:81" s="28" customFormat="1" ht="4.5" customHeight="1" x14ac:dyDescent="0.15">
      <c r="B217" s="141"/>
      <c r="C217" s="141"/>
      <c r="D217" s="141"/>
      <c r="E217" s="141"/>
      <c r="F217" s="141"/>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72"/>
      <c r="AX217" s="160"/>
      <c r="AY217" s="160"/>
      <c r="AZ217" s="160"/>
      <c r="BA217" s="160"/>
      <c r="BB217" s="160"/>
      <c r="BC217" s="160"/>
      <c r="BD217" s="160"/>
      <c r="BE217" s="160"/>
      <c r="BF217" s="160"/>
      <c r="BG217" s="160"/>
      <c r="BH217" s="160"/>
      <c r="BI217" s="160"/>
      <c r="BJ217" s="160"/>
      <c r="BK217" s="160"/>
      <c r="BL217" s="160"/>
      <c r="BM217" s="160"/>
      <c r="BN217" s="160"/>
      <c r="BO217" s="160"/>
      <c r="BP217" s="160"/>
      <c r="BQ217" s="160"/>
      <c r="BR217" s="160"/>
      <c r="BS217" s="160"/>
      <c r="BT217" s="160"/>
      <c r="BU217" s="160"/>
      <c r="BV217" s="160"/>
      <c r="BW217" s="160"/>
      <c r="BX217" s="160"/>
      <c r="BY217" s="160"/>
      <c r="BZ217" s="160"/>
      <c r="CA217" s="160"/>
      <c r="CB217" s="160"/>
      <c r="CC217" s="160"/>
    </row>
    <row r="218" spans="1:81" s="28" customFormat="1" ht="37.5" customHeight="1" x14ac:dyDescent="0.15">
      <c r="B218" s="141"/>
      <c r="C218" s="141"/>
      <c r="D218" s="141"/>
      <c r="E218" s="141"/>
      <c r="F218" s="141"/>
      <c r="G218" s="60"/>
      <c r="H218" s="163"/>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c r="AQ218" s="164"/>
      <c r="AR218" s="164"/>
      <c r="AS218" s="164"/>
      <c r="AT218" s="164"/>
      <c r="AU218" s="164"/>
      <c r="AV218" s="165"/>
      <c r="AW218" s="72"/>
      <c r="AX218" s="160"/>
      <c r="AY218" s="160"/>
      <c r="AZ218" s="160"/>
      <c r="BA218" s="160"/>
      <c r="BB218" s="160"/>
      <c r="BC218" s="160"/>
      <c r="BD218" s="160"/>
      <c r="BE218" s="160"/>
      <c r="BF218" s="160"/>
      <c r="BG218" s="160"/>
      <c r="BH218" s="160"/>
      <c r="BI218" s="160"/>
      <c r="BJ218" s="160"/>
      <c r="BK218" s="160"/>
      <c r="BL218" s="160"/>
      <c r="BM218" s="160"/>
      <c r="BN218" s="160"/>
      <c r="BO218" s="160"/>
      <c r="BP218" s="160"/>
      <c r="BQ218" s="160"/>
      <c r="BR218" s="160"/>
      <c r="BS218" s="160"/>
      <c r="BT218" s="160"/>
      <c r="BU218" s="160"/>
      <c r="BV218" s="160"/>
      <c r="BW218" s="160"/>
      <c r="BX218" s="160"/>
      <c r="BY218" s="160"/>
      <c r="BZ218" s="160"/>
      <c r="CA218" s="160"/>
      <c r="CB218" s="160"/>
      <c r="CC218" s="160"/>
    </row>
    <row r="219" spans="1:81" s="28" customFormat="1" ht="4.5" customHeight="1" x14ac:dyDescent="0.15">
      <c r="B219" s="141"/>
      <c r="C219" s="141"/>
      <c r="D219" s="141"/>
      <c r="E219" s="141"/>
      <c r="F219" s="141"/>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7"/>
      <c r="AX219" s="160"/>
      <c r="AY219" s="160"/>
      <c r="AZ219" s="160"/>
      <c r="BA219" s="160"/>
      <c r="BB219" s="160"/>
      <c r="BC219" s="160"/>
      <c r="BD219" s="160"/>
      <c r="BE219" s="160"/>
      <c r="BF219" s="160"/>
      <c r="BG219" s="160"/>
      <c r="BH219" s="160"/>
      <c r="BI219" s="160"/>
      <c r="BJ219" s="160"/>
      <c r="BK219" s="160"/>
      <c r="BL219" s="160"/>
      <c r="BM219" s="160"/>
      <c r="BN219" s="160"/>
      <c r="BO219" s="160"/>
      <c r="BP219" s="160"/>
      <c r="BQ219" s="160"/>
      <c r="BR219" s="160"/>
      <c r="BS219" s="160"/>
      <c r="BT219" s="160"/>
      <c r="BU219" s="160"/>
      <c r="BV219" s="160"/>
      <c r="BW219" s="160"/>
      <c r="BX219" s="160"/>
      <c r="BY219" s="160"/>
      <c r="BZ219" s="160"/>
      <c r="CA219" s="160"/>
      <c r="CB219" s="160"/>
      <c r="CC219" s="160"/>
    </row>
    <row r="220" spans="1:81" ht="39.75" customHeight="1" x14ac:dyDescent="0.15">
      <c r="A220" s="5"/>
      <c r="B220" s="141"/>
      <c r="C220" s="141"/>
      <c r="D220" s="141"/>
      <c r="E220" s="141"/>
      <c r="F220" s="141"/>
      <c r="G220" s="142" t="s">
        <v>227</v>
      </c>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row>
    <row r="221" spans="1:81" ht="39.75" customHeight="1" x14ac:dyDescent="0.15">
      <c r="A221" s="5"/>
      <c r="B221" s="141"/>
      <c r="C221" s="141"/>
      <c r="D221" s="141"/>
      <c r="E221" s="141"/>
      <c r="F221" s="141"/>
      <c r="G221" s="142" t="s">
        <v>210</v>
      </c>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row>
    <row r="222" spans="1:81" ht="17.25" customHeight="1" x14ac:dyDescent="0.15">
      <c r="A222" s="5"/>
      <c r="B222" s="141"/>
      <c r="C222" s="141"/>
      <c r="D222" s="141"/>
      <c r="E222" s="141"/>
      <c r="F222" s="141"/>
      <c r="G222" s="158" t="s">
        <v>211</v>
      </c>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c r="AN222" s="158"/>
      <c r="AO222" s="158"/>
      <c r="AP222" s="158"/>
      <c r="AQ222" s="158"/>
      <c r="AR222" s="158"/>
      <c r="AS222" s="158"/>
      <c r="AT222" s="158"/>
      <c r="AU222" s="158"/>
      <c r="AV222" s="158"/>
      <c r="AW222" s="158"/>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row>
    <row r="223" spans="1:81" ht="29.25" customHeight="1" x14ac:dyDescent="0.15">
      <c r="A223" s="5"/>
      <c r="B223" s="141"/>
      <c r="C223" s="141"/>
      <c r="D223" s="141"/>
      <c r="E223" s="141"/>
      <c r="F223" s="141"/>
      <c r="G223" s="159" t="s">
        <v>212</v>
      </c>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row>
    <row r="224" spans="1:81" ht="50.25" customHeight="1" x14ac:dyDescent="0.15">
      <c r="A224" s="5"/>
      <c r="B224" s="141"/>
      <c r="C224" s="141"/>
      <c r="D224" s="141"/>
      <c r="E224" s="141"/>
      <c r="F224" s="141"/>
      <c r="G224" s="142" t="s">
        <v>213</v>
      </c>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row>
    <row r="225" spans="1:81" ht="42" customHeight="1" x14ac:dyDescent="0.15">
      <c r="A225" s="5"/>
      <c r="B225" s="141"/>
      <c r="C225" s="141"/>
      <c r="D225" s="141"/>
      <c r="E225" s="141"/>
      <c r="F225" s="141"/>
      <c r="G225" s="142" t="s">
        <v>214</v>
      </c>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row>
    <row r="226" spans="1:81" ht="50.25" customHeight="1" x14ac:dyDescent="0.15">
      <c r="A226" s="5"/>
      <c r="B226" s="141"/>
      <c r="C226" s="141"/>
      <c r="D226" s="141"/>
      <c r="E226" s="141"/>
      <c r="F226" s="141"/>
      <c r="G226" s="142" t="s">
        <v>215</v>
      </c>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row>
    <row r="227" spans="1:81" ht="51" customHeight="1" x14ac:dyDescent="0.15">
      <c r="A227" s="5"/>
      <c r="B227" s="141"/>
      <c r="C227" s="141"/>
      <c r="D227" s="141"/>
      <c r="E227" s="141"/>
      <c r="F227" s="141"/>
      <c r="G227" s="142" t="s">
        <v>216</v>
      </c>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row>
    <row r="228" spans="1:81" ht="56.25" customHeight="1" x14ac:dyDescent="0.15">
      <c r="B228" s="141"/>
      <c r="C228" s="141"/>
      <c r="D228" s="141"/>
      <c r="E228" s="141"/>
      <c r="F228" s="141"/>
      <c r="G228" s="142" t="s">
        <v>228</v>
      </c>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row>
    <row r="229" spans="1:81" ht="51.75" customHeight="1" x14ac:dyDescent="0.15">
      <c r="B229" s="141"/>
      <c r="C229" s="141"/>
      <c r="D229" s="141"/>
      <c r="E229" s="141"/>
      <c r="F229" s="141"/>
      <c r="G229" s="142" t="s">
        <v>229</v>
      </c>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row>
    <row r="230" spans="1:81" ht="84.75" customHeight="1" x14ac:dyDescent="0.15">
      <c r="B230" s="141"/>
      <c r="C230" s="141"/>
      <c r="D230" s="141"/>
      <c r="E230" s="141"/>
      <c r="F230" s="141"/>
      <c r="G230" s="142" t="s">
        <v>217</v>
      </c>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row>
    <row r="231" spans="1:81" ht="40.5" customHeight="1" x14ac:dyDescent="0.15">
      <c r="B231" s="141"/>
      <c r="C231" s="141"/>
      <c r="D231" s="141"/>
      <c r="E231" s="141"/>
      <c r="F231" s="141"/>
      <c r="G231" s="142" t="s">
        <v>218</v>
      </c>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row>
    <row r="232" spans="1:81" ht="13.5" customHeight="1" x14ac:dyDescent="0.15">
      <c r="B232" s="154" t="s">
        <v>219</v>
      </c>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c r="AY232" s="154"/>
      <c r="AZ232" s="154"/>
      <c r="BA232" s="154"/>
      <c r="BB232" s="154"/>
      <c r="BC232" s="154"/>
      <c r="BD232" s="154"/>
      <c r="BE232" s="154"/>
      <c r="BF232" s="154"/>
      <c r="BG232" s="154"/>
      <c r="BH232" s="154"/>
      <c r="BI232" s="154"/>
      <c r="BJ232" s="154"/>
      <c r="BK232" s="154"/>
      <c r="BL232" s="154"/>
      <c r="BM232" s="154"/>
      <c r="BN232" s="154"/>
      <c r="BO232" s="154"/>
      <c r="BP232" s="154"/>
      <c r="BQ232" s="154"/>
      <c r="BR232" s="154"/>
      <c r="BS232" s="154"/>
      <c r="BT232" s="154"/>
      <c r="BU232" s="154"/>
      <c r="BV232" s="154"/>
      <c r="BW232" s="154"/>
      <c r="BX232" s="154"/>
      <c r="BY232" s="154"/>
      <c r="BZ232" s="154"/>
      <c r="CA232" s="154"/>
      <c r="CB232" s="154"/>
      <c r="CC232" s="154"/>
    </row>
    <row r="233" spans="1:81" ht="13.5" customHeight="1" x14ac:dyDescent="0.15">
      <c r="B233" s="144" t="s">
        <v>256</v>
      </c>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row>
    <row r="234" spans="1:81" ht="13.5" customHeight="1" x14ac:dyDescent="0.15">
      <c r="B234" s="144" t="s">
        <v>257</v>
      </c>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row>
    <row r="235" spans="1:81" ht="13.5" customHeight="1" x14ac:dyDescent="0.15">
      <c r="B235" s="144" t="s">
        <v>258</v>
      </c>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row>
    <row r="236" spans="1:81" ht="13.5" customHeight="1" x14ac:dyDescent="0.15">
      <c r="B236" s="144" t="s">
        <v>259</v>
      </c>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row>
    <row r="237" spans="1:81" ht="8.25" customHeight="1" x14ac:dyDescent="0.15">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row>
    <row r="238" spans="1:81" ht="17.25" customHeight="1" x14ac:dyDescent="0.15">
      <c r="B238" s="145" t="s">
        <v>220</v>
      </c>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c r="CA238" s="146"/>
      <c r="CB238" s="146"/>
      <c r="CC238" s="147"/>
    </row>
    <row r="239" spans="1:81" ht="39" customHeight="1" x14ac:dyDescent="0.15">
      <c r="B239" s="148"/>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c r="AF239" s="149"/>
      <c r="AG239" s="149"/>
      <c r="AH239" s="149"/>
      <c r="AI239" s="149"/>
      <c r="AJ239" s="149"/>
      <c r="AK239" s="149"/>
      <c r="AL239" s="149"/>
      <c r="AM239" s="149"/>
      <c r="AN239" s="149"/>
      <c r="AO239" s="149"/>
      <c r="AP239" s="149"/>
      <c r="AQ239" s="149"/>
      <c r="AR239" s="149"/>
      <c r="AS239" s="149"/>
      <c r="AT239" s="149"/>
      <c r="AU239" s="149"/>
      <c r="AV239" s="149"/>
      <c r="AW239" s="149"/>
      <c r="AX239" s="149"/>
      <c r="AY239" s="149"/>
      <c r="AZ239" s="149"/>
      <c r="BA239" s="149"/>
      <c r="BB239" s="149"/>
      <c r="BC239" s="149"/>
      <c r="BD239" s="149"/>
      <c r="BE239" s="149"/>
      <c r="BF239" s="149"/>
      <c r="BG239" s="149"/>
      <c r="BH239" s="149"/>
      <c r="BI239" s="149"/>
      <c r="BJ239" s="149"/>
      <c r="BK239" s="149"/>
      <c r="BL239" s="149"/>
      <c r="BM239" s="149"/>
      <c r="BN239" s="149"/>
      <c r="BO239" s="149"/>
      <c r="BP239" s="149"/>
      <c r="BQ239" s="149"/>
      <c r="BR239" s="149"/>
      <c r="BS239" s="149"/>
      <c r="BT239" s="149"/>
      <c r="BU239" s="149"/>
      <c r="BV239" s="149"/>
      <c r="BW239" s="149"/>
      <c r="BX239" s="149"/>
      <c r="BY239" s="149"/>
      <c r="BZ239" s="149"/>
      <c r="CA239" s="149"/>
      <c r="CB239" s="149"/>
      <c r="CC239" s="150"/>
    </row>
    <row r="240" spans="1:81" ht="39" customHeight="1" x14ac:dyDescent="0.15">
      <c r="B240" s="148"/>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c r="AG240" s="149"/>
      <c r="AH240" s="149"/>
      <c r="AI240" s="149"/>
      <c r="AJ240" s="149"/>
      <c r="AK240" s="149"/>
      <c r="AL240" s="149"/>
      <c r="AM240" s="149"/>
      <c r="AN240" s="149"/>
      <c r="AO240" s="149"/>
      <c r="AP240" s="149"/>
      <c r="AQ240" s="149"/>
      <c r="AR240" s="149"/>
      <c r="AS240" s="149"/>
      <c r="AT240" s="149"/>
      <c r="AU240" s="149"/>
      <c r="AV240" s="149"/>
      <c r="AW240" s="149"/>
      <c r="AX240" s="149"/>
      <c r="AY240" s="149"/>
      <c r="AZ240" s="149"/>
      <c r="BA240" s="149"/>
      <c r="BB240" s="149"/>
      <c r="BC240" s="149"/>
      <c r="BD240" s="149"/>
      <c r="BE240" s="149"/>
      <c r="BF240" s="149"/>
      <c r="BG240" s="149"/>
      <c r="BH240" s="149"/>
      <c r="BI240" s="149"/>
      <c r="BJ240" s="149"/>
      <c r="BK240" s="149"/>
      <c r="BL240" s="149"/>
      <c r="BM240" s="149"/>
      <c r="BN240" s="149"/>
      <c r="BO240" s="149"/>
      <c r="BP240" s="149"/>
      <c r="BQ240" s="149"/>
      <c r="BR240" s="149"/>
      <c r="BS240" s="149"/>
      <c r="BT240" s="149"/>
      <c r="BU240" s="149"/>
      <c r="BV240" s="149"/>
      <c r="BW240" s="149"/>
      <c r="BX240" s="149"/>
      <c r="BY240" s="149"/>
      <c r="BZ240" s="149"/>
      <c r="CA240" s="149"/>
      <c r="CB240" s="149"/>
      <c r="CC240" s="150"/>
    </row>
    <row r="241" spans="2:81" ht="39" customHeight="1" x14ac:dyDescent="0.15">
      <c r="B241" s="148"/>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c r="AF241" s="149"/>
      <c r="AG241" s="149"/>
      <c r="AH241" s="149"/>
      <c r="AI241" s="149"/>
      <c r="AJ241" s="149"/>
      <c r="AK241" s="149"/>
      <c r="AL241" s="149"/>
      <c r="AM241" s="149"/>
      <c r="AN241" s="149"/>
      <c r="AO241" s="149"/>
      <c r="AP241" s="149"/>
      <c r="AQ241" s="149"/>
      <c r="AR241" s="149"/>
      <c r="AS241" s="149"/>
      <c r="AT241" s="149"/>
      <c r="AU241" s="149"/>
      <c r="AV241" s="149"/>
      <c r="AW241" s="149"/>
      <c r="AX241" s="149"/>
      <c r="AY241" s="149"/>
      <c r="AZ241" s="149"/>
      <c r="BA241" s="149"/>
      <c r="BB241" s="149"/>
      <c r="BC241" s="149"/>
      <c r="BD241" s="149"/>
      <c r="BE241" s="149"/>
      <c r="BF241" s="149"/>
      <c r="BG241" s="149"/>
      <c r="BH241" s="149"/>
      <c r="BI241" s="149"/>
      <c r="BJ241" s="149"/>
      <c r="BK241" s="149"/>
      <c r="BL241" s="149"/>
      <c r="BM241" s="149"/>
      <c r="BN241" s="149"/>
      <c r="BO241" s="149"/>
      <c r="BP241" s="149"/>
      <c r="BQ241" s="149"/>
      <c r="BR241" s="149"/>
      <c r="BS241" s="149"/>
      <c r="BT241" s="149"/>
      <c r="BU241" s="149"/>
      <c r="BV241" s="149"/>
      <c r="BW241" s="149"/>
      <c r="BX241" s="149"/>
      <c r="BY241" s="149"/>
      <c r="BZ241" s="149"/>
      <c r="CA241" s="149"/>
      <c r="CB241" s="149"/>
      <c r="CC241" s="150"/>
    </row>
    <row r="242" spans="2:81" ht="39" customHeight="1" x14ac:dyDescent="0.15">
      <c r="B242" s="148"/>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c r="AG242" s="149"/>
      <c r="AH242" s="149"/>
      <c r="AI242" s="149"/>
      <c r="AJ242" s="149"/>
      <c r="AK242" s="149"/>
      <c r="AL242" s="149"/>
      <c r="AM242" s="149"/>
      <c r="AN242" s="149"/>
      <c r="AO242" s="149"/>
      <c r="AP242" s="149"/>
      <c r="AQ242" s="149"/>
      <c r="AR242" s="149"/>
      <c r="AS242" s="149"/>
      <c r="AT242" s="149"/>
      <c r="AU242" s="149"/>
      <c r="AV242" s="149"/>
      <c r="AW242" s="149"/>
      <c r="AX242" s="149"/>
      <c r="AY242" s="149"/>
      <c r="AZ242" s="149"/>
      <c r="BA242" s="149"/>
      <c r="BB242" s="149"/>
      <c r="BC242" s="149"/>
      <c r="BD242" s="149"/>
      <c r="BE242" s="149"/>
      <c r="BF242" s="149"/>
      <c r="BG242" s="149"/>
      <c r="BH242" s="149"/>
      <c r="BI242" s="149"/>
      <c r="BJ242" s="149"/>
      <c r="BK242" s="149"/>
      <c r="BL242" s="149"/>
      <c r="BM242" s="149"/>
      <c r="BN242" s="149"/>
      <c r="BO242" s="149"/>
      <c r="BP242" s="149"/>
      <c r="BQ242" s="149"/>
      <c r="BR242" s="149"/>
      <c r="BS242" s="149"/>
      <c r="BT242" s="149"/>
      <c r="BU242" s="149"/>
      <c r="BV242" s="149"/>
      <c r="BW242" s="149"/>
      <c r="BX242" s="149"/>
      <c r="BY242" s="149"/>
      <c r="BZ242" s="149"/>
      <c r="CA242" s="149"/>
      <c r="CB242" s="149"/>
      <c r="CC242" s="150"/>
    </row>
    <row r="243" spans="2:81" ht="39" customHeight="1" x14ac:dyDescent="0.15">
      <c r="B243" s="148"/>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c r="AG243" s="149"/>
      <c r="AH243" s="149"/>
      <c r="AI243" s="149"/>
      <c r="AJ243" s="149"/>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c r="BH243" s="149"/>
      <c r="BI243" s="149"/>
      <c r="BJ243" s="149"/>
      <c r="BK243" s="149"/>
      <c r="BL243" s="149"/>
      <c r="BM243" s="149"/>
      <c r="BN243" s="149"/>
      <c r="BO243" s="149"/>
      <c r="BP243" s="149"/>
      <c r="BQ243" s="149"/>
      <c r="BR243" s="149"/>
      <c r="BS243" s="149"/>
      <c r="BT243" s="149"/>
      <c r="BU243" s="149"/>
      <c r="BV243" s="149"/>
      <c r="BW243" s="149"/>
      <c r="BX243" s="149"/>
      <c r="BY243" s="149"/>
      <c r="BZ243" s="149"/>
      <c r="CA243" s="149"/>
      <c r="CB243" s="149"/>
      <c r="CC243" s="150"/>
    </row>
    <row r="244" spans="2:81" ht="39" customHeight="1" x14ac:dyDescent="0.15">
      <c r="B244" s="148"/>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c r="BH244" s="149"/>
      <c r="BI244" s="149"/>
      <c r="BJ244" s="149"/>
      <c r="BK244" s="149"/>
      <c r="BL244" s="149"/>
      <c r="BM244" s="149"/>
      <c r="BN244" s="149"/>
      <c r="BO244" s="149"/>
      <c r="BP244" s="149"/>
      <c r="BQ244" s="149"/>
      <c r="BR244" s="149"/>
      <c r="BS244" s="149"/>
      <c r="BT244" s="149"/>
      <c r="BU244" s="149"/>
      <c r="BV244" s="149"/>
      <c r="BW244" s="149"/>
      <c r="BX244" s="149"/>
      <c r="BY244" s="149"/>
      <c r="BZ244" s="149"/>
      <c r="CA244" s="149"/>
      <c r="CB244" s="149"/>
      <c r="CC244" s="150"/>
    </row>
    <row r="245" spans="2:81" ht="39" customHeight="1" x14ac:dyDescent="0.15">
      <c r="B245" s="151"/>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2"/>
      <c r="AL245" s="152"/>
      <c r="AM245" s="152"/>
      <c r="AN245" s="152"/>
      <c r="AO245" s="152"/>
      <c r="AP245" s="152"/>
      <c r="AQ245" s="152"/>
      <c r="AR245" s="152"/>
      <c r="AS245" s="152"/>
      <c r="AT245" s="152"/>
      <c r="AU245" s="152"/>
      <c r="AV245" s="152"/>
      <c r="AW245" s="152"/>
      <c r="AX245" s="152"/>
      <c r="AY245" s="152"/>
      <c r="AZ245" s="152"/>
      <c r="BA245" s="152"/>
      <c r="BB245" s="152"/>
      <c r="BC245" s="152"/>
      <c r="BD245" s="152"/>
      <c r="BE245" s="152"/>
      <c r="BF245" s="152"/>
      <c r="BG245" s="152"/>
      <c r="BH245" s="152"/>
      <c r="BI245" s="152"/>
      <c r="BJ245" s="152"/>
      <c r="BK245" s="152"/>
      <c r="BL245" s="152"/>
      <c r="BM245" s="152"/>
      <c r="BN245" s="152"/>
      <c r="BO245" s="152"/>
      <c r="BP245" s="152"/>
      <c r="BQ245" s="152"/>
      <c r="BR245" s="152"/>
      <c r="BS245" s="152"/>
      <c r="BT245" s="152"/>
      <c r="BU245" s="152"/>
      <c r="BV245" s="152"/>
      <c r="BW245" s="152"/>
      <c r="BX245" s="152"/>
      <c r="BY245" s="152"/>
      <c r="BZ245" s="152"/>
      <c r="CA245" s="152"/>
      <c r="CB245" s="152"/>
      <c r="CC245" s="153"/>
    </row>
  </sheetData>
  <mergeCells count="642">
    <mergeCell ref="B2:R2"/>
    <mergeCell ref="B3:BO3"/>
    <mergeCell ref="BP3:CC3"/>
    <mergeCell ref="AS4:AV4"/>
    <mergeCell ref="AW4:AZ4"/>
    <mergeCell ref="BA4:BB4"/>
    <mergeCell ref="BC4:BF4"/>
    <mergeCell ref="BG4:BH4"/>
    <mergeCell ref="BI4:BL4"/>
    <mergeCell ref="BM4:BN4"/>
    <mergeCell ref="BP4:CC8"/>
    <mergeCell ref="C5:V5"/>
    <mergeCell ref="W5:AG5"/>
    <mergeCell ref="AI5:AK5"/>
    <mergeCell ref="C6:K6"/>
    <mergeCell ref="AJ6:AQ6"/>
    <mergeCell ref="C7:F8"/>
    <mergeCell ref="H7:AG8"/>
    <mergeCell ref="AJ7:AM8"/>
    <mergeCell ref="AO7:BN8"/>
    <mergeCell ref="AC16:AR16"/>
    <mergeCell ref="AX16:BF16"/>
    <mergeCell ref="BG16:BI16"/>
    <mergeCell ref="BJ16:BM16"/>
    <mergeCell ref="AC17:AD17"/>
    <mergeCell ref="AE17:AP17"/>
    <mergeCell ref="AQ17:AR17"/>
    <mergeCell ref="BP9:CC11"/>
    <mergeCell ref="C11:AI11"/>
    <mergeCell ref="AJ11:BN11"/>
    <mergeCell ref="BP12:CC20"/>
    <mergeCell ref="AC13:AR13"/>
    <mergeCell ref="AC14:AR14"/>
    <mergeCell ref="AX14:BM14"/>
    <mergeCell ref="C15:AA15"/>
    <mergeCell ref="AC15:AR15"/>
    <mergeCell ref="AT15:AU15"/>
    <mergeCell ref="C9:F10"/>
    <mergeCell ref="H9:AC10"/>
    <mergeCell ref="AE9:AG10"/>
    <mergeCell ref="AJ9:AM10"/>
    <mergeCell ref="AO9:BJ10"/>
    <mergeCell ref="BL9:BN10"/>
    <mergeCell ref="C19:BN19"/>
    <mergeCell ref="C20:BO20"/>
    <mergeCell ref="B22:CC22"/>
    <mergeCell ref="B23:Q23"/>
    <mergeCell ref="B24:I24"/>
    <mergeCell ref="J24:Y24"/>
    <mergeCell ref="Z24:AG24"/>
    <mergeCell ref="AH24:AQ24"/>
    <mergeCell ref="AR24:CC24"/>
    <mergeCell ref="B25:I25"/>
    <mergeCell ref="J25:Y25"/>
    <mergeCell ref="Z25:AG25"/>
    <mergeCell ref="AH25:AQ25"/>
    <mergeCell ref="AR25:CC25"/>
    <mergeCell ref="B26:I26"/>
    <mergeCell ref="J26:Y26"/>
    <mergeCell ref="Z26:AG26"/>
    <mergeCell ref="AH26:AQ26"/>
    <mergeCell ref="AR26:CC26"/>
    <mergeCell ref="AR29:BA29"/>
    <mergeCell ref="BB29:BI29"/>
    <mergeCell ref="BJ29:BS29"/>
    <mergeCell ref="BT29:CC29"/>
    <mergeCell ref="B30:M30"/>
    <mergeCell ref="AR30:BA31"/>
    <mergeCell ref="B27:CC27"/>
    <mergeCell ref="B28:M29"/>
    <mergeCell ref="N28:Y28"/>
    <mergeCell ref="Z28:AG29"/>
    <mergeCell ref="AH28:AQ29"/>
    <mergeCell ref="AR28:BA28"/>
    <mergeCell ref="BB28:BS28"/>
    <mergeCell ref="BT28:CC28"/>
    <mergeCell ref="N29:S29"/>
    <mergeCell ref="T29:Y29"/>
    <mergeCell ref="B35:CC35"/>
    <mergeCell ref="B36:C36"/>
    <mergeCell ref="D36:O36"/>
    <mergeCell ref="P36:U36"/>
    <mergeCell ref="V36:Y36"/>
    <mergeCell ref="B37:G37"/>
    <mergeCell ref="H37:AS37"/>
    <mergeCell ref="BB31:BI33"/>
    <mergeCell ref="BJ31:BS33"/>
    <mergeCell ref="BT31:CC32"/>
    <mergeCell ref="AR32:AS33"/>
    <mergeCell ref="AT32:AY33"/>
    <mergeCell ref="AZ32:BA33"/>
    <mergeCell ref="BT33:CC33"/>
    <mergeCell ref="B31:M31"/>
    <mergeCell ref="N31:S32"/>
    <mergeCell ref="T31:Y32"/>
    <mergeCell ref="Z31:AG32"/>
    <mergeCell ref="AH31:AQ32"/>
    <mergeCell ref="B43:CC43"/>
    <mergeCell ref="B44:CC44"/>
    <mergeCell ref="B45:CC45"/>
    <mergeCell ref="B46:CC46"/>
    <mergeCell ref="B48:CC48"/>
    <mergeCell ref="B50:AV50"/>
    <mergeCell ref="AX38:BA38"/>
    <mergeCell ref="BB38:BD38"/>
    <mergeCell ref="B40:AS40"/>
    <mergeCell ref="AT40:BK40"/>
    <mergeCell ref="BL40:BU40"/>
    <mergeCell ref="BV40:BY40"/>
    <mergeCell ref="B38:AC38"/>
    <mergeCell ref="AD38:AI38"/>
    <mergeCell ref="AJ38:AM38"/>
    <mergeCell ref="AN38:AP38"/>
    <mergeCell ref="AQ38:AT38"/>
    <mergeCell ref="AU38:AW38"/>
    <mergeCell ref="B51:AO51"/>
    <mergeCell ref="AP51:CC51"/>
    <mergeCell ref="B52:AO52"/>
    <mergeCell ref="AP52:CC52"/>
    <mergeCell ref="B53:AU53"/>
    <mergeCell ref="B54:W54"/>
    <mergeCell ref="X54:AM54"/>
    <mergeCell ref="AN54:BC54"/>
    <mergeCell ref="BD54:BS54"/>
    <mergeCell ref="BT54:CC54"/>
    <mergeCell ref="AN55:AQ56"/>
    <mergeCell ref="AR55:AS56"/>
    <mergeCell ref="AT55:AU56"/>
    <mergeCell ref="AV55:AW56"/>
    <mergeCell ref="B57:CC57"/>
    <mergeCell ref="B58:CC58"/>
    <mergeCell ref="B60:S60"/>
    <mergeCell ref="B63:CC63"/>
    <mergeCell ref="B64:CC64"/>
    <mergeCell ref="B55:W56"/>
    <mergeCell ref="X55:AA56"/>
    <mergeCell ref="AB55:AC56"/>
    <mergeCell ref="AD55:AE56"/>
    <mergeCell ref="AF55:AG56"/>
    <mergeCell ref="AH55:AI56"/>
    <mergeCell ref="AX55:AY56"/>
    <mergeCell ref="AZ55:BA56"/>
    <mergeCell ref="BB55:BC56"/>
    <mergeCell ref="BD55:BS55"/>
    <mergeCell ref="BT55:CC56"/>
    <mergeCell ref="BD56:BS56"/>
    <mergeCell ref="AJ55:AK56"/>
    <mergeCell ref="AL55:AM56"/>
    <mergeCell ref="S77:AC77"/>
    <mergeCell ref="AD77:AM77"/>
    <mergeCell ref="AN77:AW77"/>
    <mergeCell ref="B65:E72"/>
    <mergeCell ref="F65:O66"/>
    <mergeCell ref="P65:AC65"/>
    <mergeCell ref="AD65:BG65"/>
    <mergeCell ref="BH65:CC65"/>
    <mergeCell ref="P66:AC66"/>
    <mergeCell ref="AD66:AM66"/>
    <mergeCell ref="AN66:AW66"/>
    <mergeCell ref="AX66:BG66"/>
    <mergeCell ref="BH66:CC66"/>
    <mergeCell ref="F67:O67"/>
    <mergeCell ref="P67:R67"/>
    <mergeCell ref="S67:AC67"/>
    <mergeCell ref="AD67:AM67"/>
    <mergeCell ref="AN67:AW67"/>
    <mergeCell ref="AX67:BG67"/>
    <mergeCell ref="BH67:BJ67"/>
    <mergeCell ref="BK67:CC67"/>
    <mergeCell ref="F68:O68"/>
    <mergeCell ref="P68:R68"/>
    <mergeCell ref="S68:AC68"/>
    <mergeCell ref="BH68:BJ68"/>
    <mergeCell ref="F72:O72"/>
    <mergeCell ref="P72:AC72"/>
    <mergeCell ref="AD72:AM72"/>
    <mergeCell ref="AN72:AW72"/>
    <mergeCell ref="AX72:BG72"/>
    <mergeCell ref="BH72:CC72"/>
    <mergeCell ref="BK68:CC68"/>
    <mergeCell ref="F70:O71"/>
    <mergeCell ref="P70:AC71"/>
    <mergeCell ref="AD70:AW70"/>
    <mergeCell ref="AX70:BG71"/>
    <mergeCell ref="BH70:CC71"/>
    <mergeCell ref="AD71:AM71"/>
    <mergeCell ref="AN71:AW71"/>
    <mergeCell ref="AD68:AM68"/>
    <mergeCell ref="AN68:AW68"/>
    <mergeCell ref="AX68:BG68"/>
    <mergeCell ref="CG75:CP75"/>
    <mergeCell ref="F76:O76"/>
    <mergeCell ref="P76:R76"/>
    <mergeCell ref="S76:AC76"/>
    <mergeCell ref="AD76:AM76"/>
    <mergeCell ref="AN76:AW76"/>
    <mergeCell ref="AX76:BG76"/>
    <mergeCell ref="BH76:BJ76"/>
    <mergeCell ref="BK76:CC76"/>
    <mergeCell ref="CG76:CS76"/>
    <mergeCell ref="F74:O75"/>
    <mergeCell ref="P74:AC74"/>
    <mergeCell ref="AD74:BG74"/>
    <mergeCell ref="BH74:CC74"/>
    <mergeCell ref="P75:AC75"/>
    <mergeCell ref="AD75:AM75"/>
    <mergeCell ref="AN75:AW75"/>
    <mergeCell ref="AX75:BG75"/>
    <mergeCell ref="BH75:CC75"/>
    <mergeCell ref="AX77:BG77"/>
    <mergeCell ref="B93:AU93"/>
    <mergeCell ref="B94:O94"/>
    <mergeCell ref="P94:W94"/>
    <mergeCell ref="X94:AU94"/>
    <mergeCell ref="AV94:BS94"/>
    <mergeCell ref="B74:E81"/>
    <mergeCell ref="F81:O81"/>
    <mergeCell ref="P81:AC81"/>
    <mergeCell ref="AD81:AM81"/>
    <mergeCell ref="AN81:AW81"/>
    <mergeCell ref="AX81:BG81"/>
    <mergeCell ref="BH81:CC81"/>
    <mergeCell ref="BH77:BJ77"/>
    <mergeCell ref="BK77:CC77"/>
    <mergeCell ref="F79:O80"/>
    <mergeCell ref="P79:AC80"/>
    <mergeCell ref="AD79:AW79"/>
    <mergeCell ref="AX79:BG80"/>
    <mergeCell ref="BH79:CC80"/>
    <mergeCell ref="AD80:AM80"/>
    <mergeCell ref="AN80:AW80"/>
    <mergeCell ref="F77:O77"/>
    <mergeCell ref="P77:R77"/>
    <mergeCell ref="B95:O95"/>
    <mergeCell ref="P95:W95"/>
    <mergeCell ref="X95:AE95"/>
    <mergeCell ref="AF95:AM95"/>
    <mergeCell ref="AN95:AU95"/>
    <mergeCell ref="AV95:BC95"/>
    <mergeCell ref="BT94:CC94"/>
    <mergeCell ref="B83:CC83"/>
    <mergeCell ref="B84:CC84"/>
    <mergeCell ref="B85:CC86"/>
    <mergeCell ref="B87:CC87"/>
    <mergeCell ref="B91:CC91"/>
    <mergeCell ref="B92:CC92"/>
    <mergeCell ref="BD95:BK95"/>
    <mergeCell ref="BL95:BS95"/>
    <mergeCell ref="BT95:CC95"/>
    <mergeCell ref="BL96:BS96"/>
    <mergeCell ref="BT96:CC96"/>
    <mergeCell ref="B97:AU97"/>
    <mergeCell ref="P98:W98"/>
    <mergeCell ref="X98:AG99"/>
    <mergeCell ref="AH98:AQ99"/>
    <mergeCell ref="AR98:BA99"/>
    <mergeCell ref="BB98:BK99"/>
    <mergeCell ref="BL98:BU99"/>
    <mergeCell ref="BV98:CC99"/>
    <mergeCell ref="B96:O96"/>
    <mergeCell ref="P96:W96"/>
    <mergeCell ref="X96:AE96"/>
    <mergeCell ref="AF96:AM96"/>
    <mergeCell ref="AN96:AU96"/>
    <mergeCell ref="AV96:BC96"/>
    <mergeCell ref="BD96:BK96"/>
    <mergeCell ref="B99:I99"/>
    <mergeCell ref="B100:Q101"/>
    <mergeCell ref="R100:W100"/>
    <mergeCell ref="X100:AG100"/>
    <mergeCell ref="AH100:AQ100"/>
    <mergeCell ref="AR100:BA100"/>
    <mergeCell ref="BB100:BK100"/>
    <mergeCell ref="BL100:BU100"/>
    <mergeCell ref="B102:Q103"/>
    <mergeCell ref="BV100:CC100"/>
    <mergeCell ref="R101:W101"/>
    <mergeCell ref="X101:AG101"/>
    <mergeCell ref="AH101:AQ101"/>
    <mergeCell ref="AR101:BA101"/>
    <mergeCell ref="BB101:BK101"/>
    <mergeCell ref="BL101:BU101"/>
    <mergeCell ref="BV101:CC101"/>
    <mergeCell ref="BV103:CC103"/>
    <mergeCell ref="R102:W102"/>
    <mergeCell ref="X102:AG102"/>
    <mergeCell ref="AH102:AQ102"/>
    <mergeCell ref="AR102:BA102"/>
    <mergeCell ref="BB102:BK102"/>
    <mergeCell ref="BL102:BU102"/>
    <mergeCell ref="BV102:CC102"/>
    <mergeCell ref="R103:W103"/>
    <mergeCell ref="X103:AG103"/>
    <mergeCell ref="AH103:AQ103"/>
    <mergeCell ref="AR103:BA103"/>
    <mergeCell ref="BB103:BK103"/>
    <mergeCell ref="BL103:BU103"/>
    <mergeCell ref="BV104:CC104"/>
    <mergeCell ref="B106:CC106"/>
    <mergeCell ref="B107:CC107"/>
    <mergeCell ref="B108:CC108"/>
    <mergeCell ref="B110:AU110"/>
    <mergeCell ref="C111:CC111"/>
    <mergeCell ref="B104:W104"/>
    <mergeCell ref="X104:AG104"/>
    <mergeCell ref="AH104:AQ104"/>
    <mergeCell ref="AR104:BA104"/>
    <mergeCell ref="BB104:BK104"/>
    <mergeCell ref="BL104:BU104"/>
    <mergeCell ref="C115:M115"/>
    <mergeCell ref="N115:S115"/>
    <mergeCell ref="T115:W115"/>
    <mergeCell ref="X115:AM115"/>
    <mergeCell ref="AN115:CC115"/>
    <mergeCell ref="C116:AU116"/>
    <mergeCell ref="AX112:BS112"/>
    <mergeCell ref="BT112:BY112"/>
    <mergeCell ref="BZ112:CC112"/>
    <mergeCell ref="C113:AU113"/>
    <mergeCell ref="C114:M114"/>
    <mergeCell ref="N114:S114"/>
    <mergeCell ref="T114:W114"/>
    <mergeCell ref="X114:AM114"/>
    <mergeCell ref="AN114:CC114"/>
    <mergeCell ref="C112:M112"/>
    <mergeCell ref="N112:S112"/>
    <mergeCell ref="T112:W112"/>
    <mergeCell ref="X112:AM112"/>
    <mergeCell ref="AN112:AS112"/>
    <mergeCell ref="AT112:AW112"/>
    <mergeCell ref="C117:M117"/>
    <mergeCell ref="N117:S117"/>
    <mergeCell ref="T117:W117"/>
    <mergeCell ref="X117:AM117"/>
    <mergeCell ref="AN117:CC117"/>
    <mergeCell ref="C118:M118"/>
    <mergeCell ref="N118:S118"/>
    <mergeCell ref="T118:W118"/>
    <mergeCell ref="X118:AM118"/>
    <mergeCell ref="AN118:CC118"/>
    <mergeCell ref="B124:CC124"/>
    <mergeCell ref="B125:CC125"/>
    <mergeCell ref="B126:CC126"/>
    <mergeCell ref="B128:CC128"/>
    <mergeCell ref="B129:CC129"/>
    <mergeCell ref="B130:AC130"/>
    <mergeCell ref="AD130:AI130"/>
    <mergeCell ref="AJ130:AO130"/>
    <mergeCell ref="C119:CC119"/>
    <mergeCell ref="C120:AU120"/>
    <mergeCell ref="D121:L121"/>
    <mergeCell ref="P121:AB121"/>
    <mergeCell ref="AC121:AO121"/>
    <mergeCell ref="AP121:AQ121"/>
    <mergeCell ref="AR121:BC121"/>
    <mergeCell ref="BG121:BS121"/>
    <mergeCell ref="BT121:BZ121"/>
    <mergeCell ref="B140:I140"/>
    <mergeCell ref="J140:Y140"/>
    <mergeCell ref="Z140:AG140"/>
    <mergeCell ref="AH140:AS140"/>
    <mergeCell ref="AT140:BE140"/>
    <mergeCell ref="BF140:CC140"/>
    <mergeCell ref="B134:CC134"/>
    <mergeCell ref="B135:CC135"/>
    <mergeCell ref="B136:CC136"/>
    <mergeCell ref="B137:CC137"/>
    <mergeCell ref="B138:CC138"/>
    <mergeCell ref="B139:CC139"/>
    <mergeCell ref="B141:R141"/>
    <mergeCell ref="S141:AS141"/>
    <mergeCell ref="AT141:CC141"/>
    <mergeCell ref="B142:CC142"/>
    <mergeCell ref="B143:T143"/>
    <mergeCell ref="U143:Z143"/>
    <mergeCell ref="AA143:AE143"/>
    <mergeCell ref="AF143:AJ143"/>
    <mergeCell ref="AK143:AO143"/>
    <mergeCell ref="AP143:AT143"/>
    <mergeCell ref="BY143:CC143"/>
    <mergeCell ref="AU143:AY143"/>
    <mergeCell ref="AZ143:BD143"/>
    <mergeCell ref="BE143:BI143"/>
    <mergeCell ref="BJ143:BN143"/>
    <mergeCell ref="BO143:BS143"/>
    <mergeCell ref="BT143:BX143"/>
    <mergeCell ref="BJ144:BN144"/>
    <mergeCell ref="BO144:BS144"/>
    <mergeCell ref="BT144:BX144"/>
    <mergeCell ref="BY144:CC144"/>
    <mergeCell ref="B145:T145"/>
    <mergeCell ref="U145:Z145"/>
    <mergeCell ref="AA145:AE145"/>
    <mergeCell ref="AF145:AJ145"/>
    <mergeCell ref="AK145:AO145"/>
    <mergeCell ref="AP145:AT145"/>
    <mergeCell ref="B144:T144"/>
    <mergeCell ref="U144:Z144"/>
    <mergeCell ref="AA144:AE144"/>
    <mergeCell ref="AF144:AJ144"/>
    <mergeCell ref="AK144:AO144"/>
    <mergeCell ref="AP144:AT144"/>
    <mergeCell ref="AU144:AY144"/>
    <mergeCell ref="AZ144:BD144"/>
    <mergeCell ref="BE144:BI144"/>
    <mergeCell ref="B152:AO152"/>
    <mergeCell ref="AP152:CC152"/>
    <mergeCell ref="O154:R154"/>
    <mergeCell ref="S154:AF154"/>
    <mergeCell ref="AG154:AK154"/>
    <mergeCell ref="BC154:BF154"/>
    <mergeCell ref="BG154:BT154"/>
    <mergeCell ref="BU154:BY154"/>
    <mergeCell ref="BY145:CC145"/>
    <mergeCell ref="B146:CC146"/>
    <mergeCell ref="B147:CC147"/>
    <mergeCell ref="B149:CC149"/>
    <mergeCell ref="B150:CC150"/>
    <mergeCell ref="B151:AO151"/>
    <mergeCell ref="AP151:CC151"/>
    <mergeCell ref="AU145:AY145"/>
    <mergeCell ref="AZ145:BD145"/>
    <mergeCell ref="BE145:BI145"/>
    <mergeCell ref="BJ145:BN145"/>
    <mergeCell ref="BO145:BS145"/>
    <mergeCell ref="BT145:BX145"/>
    <mergeCell ref="B162:CC162"/>
    <mergeCell ref="B163:CC163"/>
    <mergeCell ref="B164:CC164"/>
    <mergeCell ref="B165:CC165"/>
    <mergeCell ref="B166:AC166"/>
    <mergeCell ref="AD166:AI166"/>
    <mergeCell ref="AJ166:AO166"/>
    <mergeCell ref="B157:CC157"/>
    <mergeCell ref="B158:CC158"/>
    <mergeCell ref="B159:AC159"/>
    <mergeCell ref="AD159:AI159"/>
    <mergeCell ref="AJ159:AO159"/>
    <mergeCell ref="B161:CC161"/>
    <mergeCell ref="B175:CC175"/>
    <mergeCell ref="B177:AQ177"/>
    <mergeCell ref="B179:CC179"/>
    <mergeCell ref="B180:CC180"/>
    <mergeCell ref="B181:CC181"/>
    <mergeCell ref="B182:CC182"/>
    <mergeCell ref="B168:CC168"/>
    <mergeCell ref="B169:CD169"/>
    <mergeCell ref="B170:CC170"/>
    <mergeCell ref="B172:CC172"/>
    <mergeCell ref="B173:CC173"/>
    <mergeCell ref="B174:CC174"/>
    <mergeCell ref="B192:CC192"/>
    <mergeCell ref="B193:CC193"/>
    <mergeCell ref="B194:CC194"/>
    <mergeCell ref="B195:CC195"/>
    <mergeCell ref="B196:CC196"/>
    <mergeCell ref="B199:CC199"/>
    <mergeCell ref="T183:AJ183"/>
    <mergeCell ref="AR183:BH183"/>
    <mergeCell ref="B185:CC185"/>
    <mergeCell ref="B186:CC189"/>
    <mergeCell ref="B190:CC190"/>
    <mergeCell ref="B191:CC191"/>
    <mergeCell ref="B200:CC200"/>
    <mergeCell ref="C201:P201"/>
    <mergeCell ref="Q201:Z201"/>
    <mergeCell ref="AA201:BB201"/>
    <mergeCell ref="BC201:CC201"/>
    <mergeCell ref="C202:P203"/>
    <mergeCell ref="Q202:Z203"/>
    <mergeCell ref="AA202:AH202"/>
    <mergeCell ref="AJ202:AN202"/>
    <mergeCell ref="AO202:AQ202"/>
    <mergeCell ref="C204:P205"/>
    <mergeCell ref="Q204:Z205"/>
    <mergeCell ref="AA204:AH204"/>
    <mergeCell ref="AJ204:AN204"/>
    <mergeCell ref="AO204:AQ204"/>
    <mergeCell ref="AR204:AU204"/>
    <mergeCell ref="AR202:AU202"/>
    <mergeCell ref="AV202:BA202"/>
    <mergeCell ref="AA203:AH203"/>
    <mergeCell ref="AJ203:AN203"/>
    <mergeCell ref="AO203:AQ203"/>
    <mergeCell ref="AR203:AU203"/>
    <mergeCell ref="AV203:BA203"/>
    <mergeCell ref="AV204:BA204"/>
    <mergeCell ref="BH204:BL204"/>
    <mergeCell ref="BM204:BO204"/>
    <mergeCell ref="BP204:BS204"/>
    <mergeCell ref="BT204:BY204"/>
    <mergeCell ref="AA205:AH205"/>
    <mergeCell ref="AJ205:AN205"/>
    <mergeCell ref="AO205:AQ205"/>
    <mergeCell ref="AR205:AU205"/>
    <mergeCell ref="AV205:BA205"/>
    <mergeCell ref="AV206:BA206"/>
    <mergeCell ref="AA207:AH207"/>
    <mergeCell ref="AJ207:AN207"/>
    <mergeCell ref="AO207:AQ207"/>
    <mergeCell ref="AR207:AU207"/>
    <mergeCell ref="AV207:BA207"/>
    <mergeCell ref="C206:P207"/>
    <mergeCell ref="Q206:Z207"/>
    <mergeCell ref="AA206:AH206"/>
    <mergeCell ref="AJ206:AN206"/>
    <mergeCell ref="AO206:AQ206"/>
    <mergeCell ref="AR206:AU206"/>
    <mergeCell ref="B215:F219"/>
    <mergeCell ref="G215:AW215"/>
    <mergeCell ref="AX215:BA219"/>
    <mergeCell ref="BB215:BE219"/>
    <mergeCell ref="BF215:BI219"/>
    <mergeCell ref="BJ215:BM219"/>
    <mergeCell ref="B210:AK210"/>
    <mergeCell ref="B211:CC211"/>
    <mergeCell ref="B212:CC212"/>
    <mergeCell ref="AX213:CC213"/>
    <mergeCell ref="B214:F214"/>
    <mergeCell ref="G214:AW214"/>
    <mergeCell ref="AX214:BA214"/>
    <mergeCell ref="BB214:BE214"/>
    <mergeCell ref="BF214:BI214"/>
    <mergeCell ref="BJ214:BM214"/>
    <mergeCell ref="BN215:BQ219"/>
    <mergeCell ref="BR215:BU219"/>
    <mergeCell ref="BV215:BY219"/>
    <mergeCell ref="BZ215:CC219"/>
    <mergeCell ref="G216:AW216"/>
    <mergeCell ref="H218:AV218"/>
    <mergeCell ref="BN214:BQ214"/>
    <mergeCell ref="BR214:BU214"/>
    <mergeCell ref="BV214:BY214"/>
    <mergeCell ref="BZ214:CC214"/>
    <mergeCell ref="B222:F223"/>
    <mergeCell ref="G222:AW222"/>
    <mergeCell ref="AX222:BA223"/>
    <mergeCell ref="BB222:BE223"/>
    <mergeCell ref="BF222:BI223"/>
    <mergeCell ref="B220:F221"/>
    <mergeCell ref="G220:AW220"/>
    <mergeCell ref="AX220:BA221"/>
    <mergeCell ref="BB220:BE221"/>
    <mergeCell ref="BF220:BI221"/>
    <mergeCell ref="BJ222:BM223"/>
    <mergeCell ref="BN222:BQ223"/>
    <mergeCell ref="BR222:BU223"/>
    <mergeCell ref="BV222:BY223"/>
    <mergeCell ref="BZ222:CC223"/>
    <mergeCell ref="G223:AW223"/>
    <mergeCell ref="BN220:BQ221"/>
    <mergeCell ref="BR220:BU221"/>
    <mergeCell ref="BV220:BY221"/>
    <mergeCell ref="BZ220:CC221"/>
    <mergeCell ref="G221:AW221"/>
    <mergeCell ref="BJ220:BM221"/>
    <mergeCell ref="BN224:BQ224"/>
    <mergeCell ref="BR224:BU224"/>
    <mergeCell ref="BV224:BY224"/>
    <mergeCell ref="BZ224:CC224"/>
    <mergeCell ref="B225:F226"/>
    <mergeCell ref="G225:AW225"/>
    <mergeCell ref="AX225:BA225"/>
    <mergeCell ref="BB225:BE225"/>
    <mergeCell ref="BF225:BI225"/>
    <mergeCell ref="BJ225:BM225"/>
    <mergeCell ref="B224:F224"/>
    <mergeCell ref="G224:AW224"/>
    <mergeCell ref="AX224:BA224"/>
    <mergeCell ref="BB224:BE224"/>
    <mergeCell ref="BF224:BI224"/>
    <mergeCell ref="BJ224:BM224"/>
    <mergeCell ref="BN225:BQ225"/>
    <mergeCell ref="BR225:BU225"/>
    <mergeCell ref="BV225:BY225"/>
    <mergeCell ref="BZ225:CC225"/>
    <mergeCell ref="G226:AW226"/>
    <mergeCell ref="AX226:BA226"/>
    <mergeCell ref="BB226:BE226"/>
    <mergeCell ref="BF226:BI226"/>
    <mergeCell ref="BZ226:CC226"/>
    <mergeCell ref="BZ227:CC227"/>
    <mergeCell ref="BZ228:CC228"/>
    <mergeCell ref="B227:F227"/>
    <mergeCell ref="G227:AW227"/>
    <mergeCell ref="AX227:BA227"/>
    <mergeCell ref="BB227:BE227"/>
    <mergeCell ref="BF227:BI227"/>
    <mergeCell ref="BJ227:BM227"/>
    <mergeCell ref="BN227:BQ227"/>
    <mergeCell ref="BR227:BU227"/>
    <mergeCell ref="BV227:BY227"/>
    <mergeCell ref="B228:F228"/>
    <mergeCell ref="G228:AW228"/>
    <mergeCell ref="AX228:BA228"/>
    <mergeCell ref="BB228:BE228"/>
    <mergeCell ref="BF228:BI228"/>
    <mergeCell ref="BJ228:BM228"/>
    <mergeCell ref="BN228:BQ228"/>
    <mergeCell ref="BR228:BU228"/>
    <mergeCell ref="BV228:BY228"/>
    <mergeCell ref="BJ226:BM226"/>
    <mergeCell ref="BN226:BQ226"/>
    <mergeCell ref="BR226:BU226"/>
    <mergeCell ref="BV226:BY226"/>
    <mergeCell ref="BV229:BY229"/>
    <mergeCell ref="BZ229:CC229"/>
    <mergeCell ref="B230:F230"/>
    <mergeCell ref="G230:AW230"/>
    <mergeCell ref="AX230:BA230"/>
    <mergeCell ref="BB230:BE230"/>
    <mergeCell ref="BF230:BI230"/>
    <mergeCell ref="BJ230:BM230"/>
    <mergeCell ref="BN230:BQ230"/>
    <mergeCell ref="B229:F229"/>
    <mergeCell ref="G229:AW229"/>
    <mergeCell ref="AX229:BA229"/>
    <mergeCell ref="BB229:BE229"/>
    <mergeCell ref="BF229:BI229"/>
    <mergeCell ref="BJ229:BM229"/>
    <mergeCell ref="BN229:BQ229"/>
    <mergeCell ref="BR230:BU230"/>
    <mergeCell ref="BV230:BY230"/>
    <mergeCell ref="BZ230:CC230"/>
    <mergeCell ref="BR229:BU229"/>
    <mergeCell ref="B235:CC235"/>
    <mergeCell ref="B236:CC236"/>
    <mergeCell ref="B238:CC238"/>
    <mergeCell ref="B239:CC245"/>
    <mergeCell ref="BR231:BU231"/>
    <mergeCell ref="BV231:BY231"/>
    <mergeCell ref="BZ231:CC231"/>
    <mergeCell ref="B232:CC232"/>
    <mergeCell ref="B233:CC233"/>
    <mergeCell ref="B234:CC234"/>
    <mergeCell ref="B231:F231"/>
    <mergeCell ref="G231:AW231"/>
    <mergeCell ref="AX231:BA231"/>
    <mergeCell ref="BB231:BE231"/>
    <mergeCell ref="BF231:BI231"/>
    <mergeCell ref="BJ231:BM231"/>
    <mergeCell ref="BN231:BQ231"/>
  </mergeCells>
  <phoneticPr fontId="4"/>
  <pageMargins left="0.59055118110236227" right="0.51181102362204722" top="0.74803149606299213" bottom="0.74803149606299213" header="0.31496062992125984" footer="0.31496062992125984"/>
  <pageSetup paperSize="9" orientation="portrait" r:id="rId1"/>
  <rowBreaks count="5" manualBreakCount="5">
    <brk id="46" max="81" man="1"/>
    <brk id="88" max="81" man="1"/>
    <brk id="131" max="81" man="1"/>
    <brk id="170" max="81" man="1"/>
    <brk id="19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D972-72F1-46E7-971A-CF7527606FA8}">
  <dimension ref="A1:T54"/>
  <sheetViews>
    <sheetView showZeros="0" view="pageBreakPreview" topLeftCell="A16" zoomScaleNormal="100" zoomScaleSheetLayoutView="100" workbookViewId="0">
      <selection activeCell="A26" sqref="A26:A27"/>
    </sheetView>
  </sheetViews>
  <sheetFormatPr defaultRowHeight="11.25" x14ac:dyDescent="0.15"/>
  <cols>
    <col min="1" max="2" width="7.625" style="83" customWidth="1"/>
    <col min="3" max="3" width="5.125" style="83" customWidth="1"/>
    <col min="4" max="4" width="5.125" style="92" customWidth="1"/>
    <col min="5" max="6" width="4.375" style="83" customWidth="1"/>
    <col min="7" max="7" width="4.75" style="83" customWidth="1"/>
    <col min="8" max="8" width="4.75" style="93" customWidth="1"/>
    <col min="9" max="9" width="5.125" style="93" customWidth="1"/>
    <col min="10" max="10" width="4.875" style="93" customWidth="1"/>
    <col min="11" max="11" width="2.625" style="93" customWidth="1"/>
    <col min="12" max="13" width="4.625" style="93" customWidth="1"/>
    <col min="14" max="14" width="2.625" style="83" customWidth="1"/>
    <col min="15" max="16" width="4.25" style="83" customWidth="1"/>
    <col min="17" max="17" width="8.375" style="83" customWidth="1"/>
    <col min="18" max="18" width="2.125" style="83" customWidth="1"/>
    <col min="19" max="19" width="7.5" style="94" customWidth="1"/>
    <col min="20" max="20" width="3.125" style="94" customWidth="1"/>
    <col min="21" max="21" width="3.875" style="83" customWidth="1"/>
    <col min="22" max="258" width="9" style="83"/>
    <col min="259" max="260" width="8.625" style="83" customWidth="1"/>
    <col min="261" max="262" width="5.375" style="83" customWidth="1"/>
    <col min="263" max="264" width="4.375" style="83" customWidth="1"/>
    <col min="265" max="266" width="4.75" style="83" customWidth="1"/>
    <col min="267" max="268" width="5.125" style="83" customWidth="1"/>
    <col min="269" max="270" width="5.25" style="83" customWidth="1"/>
    <col min="271" max="271" width="3.875" style="83" customWidth="1"/>
    <col min="272" max="272" width="5" style="83" customWidth="1"/>
    <col min="273" max="273" width="8.375" style="83" customWidth="1"/>
    <col min="274" max="274" width="2.125" style="83" customWidth="1"/>
    <col min="275" max="275" width="7.5" style="83" customWidth="1"/>
    <col min="276" max="276" width="4" style="83" customWidth="1"/>
    <col min="277" max="514" width="9" style="83"/>
    <col min="515" max="516" width="8.625" style="83" customWidth="1"/>
    <col min="517" max="518" width="5.375" style="83" customWidth="1"/>
    <col min="519" max="520" width="4.375" style="83" customWidth="1"/>
    <col min="521" max="522" width="4.75" style="83" customWidth="1"/>
    <col min="523" max="524" width="5.125" style="83" customWidth="1"/>
    <col min="525" max="526" width="5.25" style="83" customWidth="1"/>
    <col min="527" max="527" width="3.875" style="83" customWidth="1"/>
    <col min="528" max="528" width="5" style="83" customWidth="1"/>
    <col min="529" max="529" width="8.375" style="83" customWidth="1"/>
    <col min="530" max="530" width="2.125" style="83" customWidth="1"/>
    <col min="531" max="531" width="7.5" style="83" customWidth="1"/>
    <col min="532" max="532" width="4" style="83" customWidth="1"/>
    <col min="533" max="770" width="9" style="83"/>
    <col min="771" max="772" width="8.625" style="83" customWidth="1"/>
    <col min="773" max="774" width="5.375" style="83" customWidth="1"/>
    <col min="775" max="776" width="4.375" style="83" customWidth="1"/>
    <col min="777" max="778" width="4.75" style="83" customWidth="1"/>
    <col min="779" max="780" width="5.125" style="83" customWidth="1"/>
    <col min="781" max="782" width="5.25" style="83" customWidth="1"/>
    <col min="783" max="783" width="3.875" style="83" customWidth="1"/>
    <col min="784" max="784" width="5" style="83" customWidth="1"/>
    <col min="785" max="785" width="8.375" style="83" customWidth="1"/>
    <col min="786" max="786" width="2.125" style="83" customWidth="1"/>
    <col min="787" max="787" width="7.5" style="83" customWidth="1"/>
    <col min="788" max="788" width="4" style="83" customWidth="1"/>
    <col min="789" max="1026" width="9" style="83"/>
    <col min="1027" max="1028" width="8.625" style="83" customWidth="1"/>
    <col min="1029" max="1030" width="5.375" style="83" customWidth="1"/>
    <col min="1031" max="1032" width="4.375" style="83" customWidth="1"/>
    <col min="1033" max="1034" width="4.75" style="83" customWidth="1"/>
    <col min="1035" max="1036" width="5.125" style="83" customWidth="1"/>
    <col min="1037" max="1038" width="5.25" style="83" customWidth="1"/>
    <col min="1039" max="1039" width="3.875" style="83" customWidth="1"/>
    <col min="1040" max="1040" width="5" style="83" customWidth="1"/>
    <col min="1041" max="1041" width="8.375" style="83" customWidth="1"/>
    <col min="1042" max="1042" width="2.125" style="83" customWidth="1"/>
    <col min="1043" max="1043" width="7.5" style="83" customWidth="1"/>
    <col min="1044" max="1044" width="4" style="83" customWidth="1"/>
    <col min="1045" max="1282" width="9" style="83"/>
    <col min="1283" max="1284" width="8.625" style="83" customWidth="1"/>
    <col min="1285" max="1286" width="5.375" style="83" customWidth="1"/>
    <col min="1287" max="1288" width="4.375" style="83" customWidth="1"/>
    <col min="1289" max="1290" width="4.75" style="83" customWidth="1"/>
    <col min="1291" max="1292" width="5.125" style="83" customWidth="1"/>
    <col min="1293" max="1294" width="5.25" style="83" customWidth="1"/>
    <col min="1295" max="1295" width="3.875" style="83" customWidth="1"/>
    <col min="1296" max="1296" width="5" style="83" customWidth="1"/>
    <col min="1297" max="1297" width="8.375" style="83" customWidth="1"/>
    <col min="1298" max="1298" width="2.125" style="83" customWidth="1"/>
    <col min="1299" max="1299" width="7.5" style="83" customWidth="1"/>
    <col min="1300" max="1300" width="4" style="83" customWidth="1"/>
    <col min="1301" max="1538" width="9" style="83"/>
    <col min="1539" max="1540" width="8.625" style="83" customWidth="1"/>
    <col min="1541" max="1542" width="5.375" style="83" customWidth="1"/>
    <col min="1543" max="1544" width="4.375" style="83" customWidth="1"/>
    <col min="1545" max="1546" width="4.75" style="83" customWidth="1"/>
    <col min="1547" max="1548" width="5.125" style="83" customWidth="1"/>
    <col min="1549" max="1550" width="5.25" style="83" customWidth="1"/>
    <col min="1551" max="1551" width="3.875" style="83" customWidth="1"/>
    <col min="1552" max="1552" width="5" style="83" customWidth="1"/>
    <col min="1553" max="1553" width="8.375" style="83" customWidth="1"/>
    <col min="1554" max="1554" width="2.125" style="83" customWidth="1"/>
    <col min="1555" max="1555" width="7.5" style="83" customWidth="1"/>
    <col min="1556" max="1556" width="4" style="83" customWidth="1"/>
    <col min="1557" max="1794" width="9" style="83"/>
    <col min="1795" max="1796" width="8.625" style="83" customWidth="1"/>
    <col min="1797" max="1798" width="5.375" style="83" customWidth="1"/>
    <col min="1799" max="1800" width="4.375" style="83" customWidth="1"/>
    <col min="1801" max="1802" width="4.75" style="83" customWidth="1"/>
    <col min="1803" max="1804" width="5.125" style="83" customWidth="1"/>
    <col min="1805" max="1806" width="5.25" style="83" customWidth="1"/>
    <col min="1807" max="1807" width="3.875" style="83" customWidth="1"/>
    <col min="1808" max="1808" width="5" style="83" customWidth="1"/>
    <col min="1809" max="1809" width="8.375" style="83" customWidth="1"/>
    <col min="1810" max="1810" width="2.125" style="83" customWidth="1"/>
    <col min="1811" max="1811" width="7.5" style="83" customWidth="1"/>
    <col min="1812" max="1812" width="4" style="83" customWidth="1"/>
    <col min="1813" max="2050" width="9" style="83"/>
    <col min="2051" max="2052" width="8.625" style="83" customWidth="1"/>
    <col min="2053" max="2054" width="5.375" style="83" customWidth="1"/>
    <col min="2055" max="2056" width="4.375" style="83" customWidth="1"/>
    <col min="2057" max="2058" width="4.75" style="83" customWidth="1"/>
    <col min="2059" max="2060" width="5.125" style="83" customWidth="1"/>
    <col min="2061" max="2062" width="5.25" style="83" customWidth="1"/>
    <col min="2063" max="2063" width="3.875" style="83" customWidth="1"/>
    <col min="2064" max="2064" width="5" style="83" customWidth="1"/>
    <col min="2065" max="2065" width="8.375" style="83" customWidth="1"/>
    <col min="2066" max="2066" width="2.125" style="83" customWidth="1"/>
    <col min="2067" max="2067" width="7.5" style="83" customWidth="1"/>
    <col min="2068" max="2068" width="4" style="83" customWidth="1"/>
    <col min="2069" max="2306" width="9" style="83"/>
    <col min="2307" max="2308" width="8.625" style="83" customWidth="1"/>
    <col min="2309" max="2310" width="5.375" style="83" customWidth="1"/>
    <col min="2311" max="2312" width="4.375" style="83" customWidth="1"/>
    <col min="2313" max="2314" width="4.75" style="83" customWidth="1"/>
    <col min="2315" max="2316" width="5.125" style="83" customWidth="1"/>
    <col min="2317" max="2318" width="5.25" style="83" customWidth="1"/>
    <col min="2319" max="2319" width="3.875" style="83" customWidth="1"/>
    <col min="2320" max="2320" width="5" style="83" customWidth="1"/>
    <col min="2321" max="2321" width="8.375" style="83" customWidth="1"/>
    <col min="2322" max="2322" width="2.125" style="83" customWidth="1"/>
    <col min="2323" max="2323" width="7.5" style="83" customWidth="1"/>
    <col min="2324" max="2324" width="4" style="83" customWidth="1"/>
    <col min="2325" max="2562" width="9" style="83"/>
    <col min="2563" max="2564" width="8.625" style="83" customWidth="1"/>
    <col min="2565" max="2566" width="5.375" style="83" customWidth="1"/>
    <col min="2567" max="2568" width="4.375" style="83" customWidth="1"/>
    <col min="2569" max="2570" width="4.75" style="83" customWidth="1"/>
    <col min="2571" max="2572" width="5.125" style="83" customWidth="1"/>
    <col min="2573" max="2574" width="5.25" style="83" customWidth="1"/>
    <col min="2575" max="2575" width="3.875" style="83" customWidth="1"/>
    <col min="2576" max="2576" width="5" style="83" customWidth="1"/>
    <col min="2577" max="2577" width="8.375" style="83" customWidth="1"/>
    <col min="2578" max="2578" width="2.125" style="83" customWidth="1"/>
    <col min="2579" max="2579" width="7.5" style="83" customWidth="1"/>
    <col min="2580" max="2580" width="4" style="83" customWidth="1"/>
    <col min="2581" max="2818" width="9" style="83"/>
    <col min="2819" max="2820" width="8.625" style="83" customWidth="1"/>
    <col min="2821" max="2822" width="5.375" style="83" customWidth="1"/>
    <col min="2823" max="2824" width="4.375" style="83" customWidth="1"/>
    <col min="2825" max="2826" width="4.75" style="83" customWidth="1"/>
    <col min="2827" max="2828" width="5.125" style="83" customWidth="1"/>
    <col min="2829" max="2830" width="5.25" style="83" customWidth="1"/>
    <col min="2831" max="2831" width="3.875" style="83" customWidth="1"/>
    <col min="2832" max="2832" width="5" style="83" customWidth="1"/>
    <col min="2833" max="2833" width="8.375" style="83" customWidth="1"/>
    <col min="2834" max="2834" width="2.125" style="83" customWidth="1"/>
    <col min="2835" max="2835" width="7.5" style="83" customWidth="1"/>
    <col min="2836" max="2836" width="4" style="83" customWidth="1"/>
    <col min="2837" max="3074" width="9" style="83"/>
    <col min="3075" max="3076" width="8.625" style="83" customWidth="1"/>
    <col min="3077" max="3078" width="5.375" style="83" customWidth="1"/>
    <col min="3079" max="3080" width="4.375" style="83" customWidth="1"/>
    <col min="3081" max="3082" width="4.75" style="83" customWidth="1"/>
    <col min="3083" max="3084" width="5.125" style="83" customWidth="1"/>
    <col min="3085" max="3086" width="5.25" style="83" customWidth="1"/>
    <col min="3087" max="3087" width="3.875" style="83" customWidth="1"/>
    <col min="3088" max="3088" width="5" style="83" customWidth="1"/>
    <col min="3089" max="3089" width="8.375" style="83" customWidth="1"/>
    <col min="3090" max="3090" width="2.125" style="83" customWidth="1"/>
    <col min="3091" max="3091" width="7.5" style="83" customWidth="1"/>
    <col min="3092" max="3092" width="4" style="83" customWidth="1"/>
    <col min="3093" max="3330" width="9" style="83"/>
    <col min="3331" max="3332" width="8.625" style="83" customWidth="1"/>
    <col min="3333" max="3334" width="5.375" style="83" customWidth="1"/>
    <col min="3335" max="3336" width="4.375" style="83" customWidth="1"/>
    <col min="3337" max="3338" width="4.75" style="83" customWidth="1"/>
    <col min="3339" max="3340" width="5.125" style="83" customWidth="1"/>
    <col min="3341" max="3342" width="5.25" style="83" customWidth="1"/>
    <col min="3343" max="3343" width="3.875" style="83" customWidth="1"/>
    <col min="3344" max="3344" width="5" style="83" customWidth="1"/>
    <col min="3345" max="3345" width="8.375" style="83" customWidth="1"/>
    <col min="3346" max="3346" width="2.125" style="83" customWidth="1"/>
    <col min="3347" max="3347" width="7.5" style="83" customWidth="1"/>
    <col min="3348" max="3348" width="4" style="83" customWidth="1"/>
    <col min="3349" max="3586" width="9" style="83"/>
    <col min="3587" max="3588" width="8.625" style="83" customWidth="1"/>
    <col min="3589" max="3590" width="5.375" style="83" customWidth="1"/>
    <col min="3591" max="3592" width="4.375" style="83" customWidth="1"/>
    <col min="3593" max="3594" width="4.75" style="83" customWidth="1"/>
    <col min="3595" max="3596" width="5.125" style="83" customWidth="1"/>
    <col min="3597" max="3598" width="5.25" style="83" customWidth="1"/>
    <col min="3599" max="3599" width="3.875" style="83" customWidth="1"/>
    <col min="3600" max="3600" width="5" style="83" customWidth="1"/>
    <col min="3601" max="3601" width="8.375" style="83" customWidth="1"/>
    <col min="3602" max="3602" width="2.125" style="83" customWidth="1"/>
    <col min="3603" max="3603" width="7.5" style="83" customWidth="1"/>
    <col min="3604" max="3604" width="4" style="83" customWidth="1"/>
    <col min="3605" max="3842" width="9" style="83"/>
    <col min="3843" max="3844" width="8.625" style="83" customWidth="1"/>
    <col min="3845" max="3846" width="5.375" style="83" customWidth="1"/>
    <col min="3847" max="3848" width="4.375" style="83" customWidth="1"/>
    <col min="3849" max="3850" width="4.75" style="83" customWidth="1"/>
    <col min="3851" max="3852" width="5.125" style="83" customWidth="1"/>
    <col min="3853" max="3854" width="5.25" style="83" customWidth="1"/>
    <col min="3855" max="3855" width="3.875" style="83" customWidth="1"/>
    <col min="3856" max="3856" width="5" style="83" customWidth="1"/>
    <col min="3857" max="3857" width="8.375" style="83" customWidth="1"/>
    <col min="3858" max="3858" width="2.125" style="83" customWidth="1"/>
    <col min="3859" max="3859" width="7.5" style="83" customWidth="1"/>
    <col min="3860" max="3860" width="4" style="83" customWidth="1"/>
    <col min="3861" max="4098" width="9" style="83"/>
    <col min="4099" max="4100" width="8.625" style="83" customWidth="1"/>
    <col min="4101" max="4102" width="5.375" style="83" customWidth="1"/>
    <col min="4103" max="4104" width="4.375" style="83" customWidth="1"/>
    <col min="4105" max="4106" width="4.75" style="83" customWidth="1"/>
    <col min="4107" max="4108" width="5.125" style="83" customWidth="1"/>
    <col min="4109" max="4110" width="5.25" style="83" customWidth="1"/>
    <col min="4111" max="4111" width="3.875" style="83" customWidth="1"/>
    <col min="4112" max="4112" width="5" style="83" customWidth="1"/>
    <col min="4113" max="4113" width="8.375" style="83" customWidth="1"/>
    <col min="4114" max="4114" width="2.125" style="83" customWidth="1"/>
    <col min="4115" max="4115" width="7.5" style="83" customWidth="1"/>
    <col min="4116" max="4116" width="4" style="83" customWidth="1"/>
    <col min="4117" max="4354" width="9" style="83"/>
    <col min="4355" max="4356" width="8.625" style="83" customWidth="1"/>
    <col min="4357" max="4358" width="5.375" style="83" customWidth="1"/>
    <col min="4359" max="4360" width="4.375" style="83" customWidth="1"/>
    <col min="4361" max="4362" width="4.75" style="83" customWidth="1"/>
    <col min="4363" max="4364" width="5.125" style="83" customWidth="1"/>
    <col min="4365" max="4366" width="5.25" style="83" customWidth="1"/>
    <col min="4367" max="4367" width="3.875" style="83" customWidth="1"/>
    <col min="4368" max="4368" width="5" style="83" customWidth="1"/>
    <col min="4369" max="4369" width="8.375" style="83" customWidth="1"/>
    <col min="4370" max="4370" width="2.125" style="83" customWidth="1"/>
    <col min="4371" max="4371" width="7.5" style="83" customWidth="1"/>
    <col min="4372" max="4372" width="4" style="83" customWidth="1"/>
    <col min="4373" max="4610" width="9" style="83"/>
    <col min="4611" max="4612" width="8.625" style="83" customWidth="1"/>
    <col min="4613" max="4614" width="5.375" style="83" customWidth="1"/>
    <col min="4615" max="4616" width="4.375" style="83" customWidth="1"/>
    <col min="4617" max="4618" width="4.75" style="83" customWidth="1"/>
    <col min="4619" max="4620" width="5.125" style="83" customWidth="1"/>
    <col min="4621" max="4622" width="5.25" style="83" customWidth="1"/>
    <col min="4623" max="4623" width="3.875" style="83" customWidth="1"/>
    <col min="4624" max="4624" width="5" style="83" customWidth="1"/>
    <col min="4625" max="4625" width="8.375" style="83" customWidth="1"/>
    <col min="4626" max="4626" width="2.125" style="83" customWidth="1"/>
    <col min="4627" max="4627" width="7.5" style="83" customWidth="1"/>
    <col min="4628" max="4628" width="4" style="83" customWidth="1"/>
    <col min="4629" max="4866" width="9" style="83"/>
    <col min="4867" max="4868" width="8.625" style="83" customWidth="1"/>
    <col min="4869" max="4870" width="5.375" style="83" customWidth="1"/>
    <col min="4871" max="4872" width="4.375" style="83" customWidth="1"/>
    <col min="4873" max="4874" width="4.75" style="83" customWidth="1"/>
    <col min="4875" max="4876" width="5.125" style="83" customWidth="1"/>
    <col min="4877" max="4878" width="5.25" style="83" customWidth="1"/>
    <col min="4879" max="4879" width="3.875" style="83" customWidth="1"/>
    <col min="4880" max="4880" width="5" style="83" customWidth="1"/>
    <col min="4881" max="4881" width="8.375" style="83" customWidth="1"/>
    <col min="4882" max="4882" width="2.125" style="83" customWidth="1"/>
    <col min="4883" max="4883" width="7.5" style="83" customWidth="1"/>
    <col min="4884" max="4884" width="4" style="83" customWidth="1"/>
    <col min="4885" max="5122" width="9" style="83"/>
    <col min="5123" max="5124" width="8.625" style="83" customWidth="1"/>
    <col min="5125" max="5126" width="5.375" style="83" customWidth="1"/>
    <col min="5127" max="5128" width="4.375" style="83" customWidth="1"/>
    <col min="5129" max="5130" width="4.75" style="83" customWidth="1"/>
    <col min="5131" max="5132" width="5.125" style="83" customWidth="1"/>
    <col min="5133" max="5134" width="5.25" style="83" customWidth="1"/>
    <col min="5135" max="5135" width="3.875" style="83" customWidth="1"/>
    <col min="5136" max="5136" width="5" style="83" customWidth="1"/>
    <col min="5137" max="5137" width="8.375" style="83" customWidth="1"/>
    <col min="5138" max="5138" width="2.125" style="83" customWidth="1"/>
    <col min="5139" max="5139" width="7.5" style="83" customWidth="1"/>
    <col min="5140" max="5140" width="4" style="83" customWidth="1"/>
    <col min="5141" max="5378" width="9" style="83"/>
    <col min="5379" max="5380" width="8.625" style="83" customWidth="1"/>
    <col min="5381" max="5382" width="5.375" style="83" customWidth="1"/>
    <col min="5383" max="5384" width="4.375" style="83" customWidth="1"/>
    <col min="5385" max="5386" width="4.75" style="83" customWidth="1"/>
    <col min="5387" max="5388" width="5.125" style="83" customWidth="1"/>
    <col min="5389" max="5390" width="5.25" style="83" customWidth="1"/>
    <col min="5391" max="5391" width="3.875" style="83" customWidth="1"/>
    <col min="5392" max="5392" width="5" style="83" customWidth="1"/>
    <col min="5393" max="5393" width="8.375" style="83" customWidth="1"/>
    <col min="5394" max="5394" width="2.125" style="83" customWidth="1"/>
    <col min="5395" max="5395" width="7.5" style="83" customWidth="1"/>
    <col min="5396" max="5396" width="4" style="83" customWidth="1"/>
    <col min="5397" max="5634" width="9" style="83"/>
    <col min="5635" max="5636" width="8.625" style="83" customWidth="1"/>
    <col min="5637" max="5638" width="5.375" style="83" customWidth="1"/>
    <col min="5639" max="5640" width="4.375" style="83" customWidth="1"/>
    <col min="5641" max="5642" width="4.75" style="83" customWidth="1"/>
    <col min="5643" max="5644" width="5.125" style="83" customWidth="1"/>
    <col min="5645" max="5646" width="5.25" style="83" customWidth="1"/>
    <col min="5647" max="5647" width="3.875" style="83" customWidth="1"/>
    <col min="5648" max="5648" width="5" style="83" customWidth="1"/>
    <col min="5649" max="5649" width="8.375" style="83" customWidth="1"/>
    <col min="5650" max="5650" width="2.125" style="83" customWidth="1"/>
    <col min="5651" max="5651" width="7.5" style="83" customWidth="1"/>
    <col min="5652" max="5652" width="4" style="83" customWidth="1"/>
    <col min="5653" max="5890" width="9" style="83"/>
    <col min="5891" max="5892" width="8.625" style="83" customWidth="1"/>
    <col min="5893" max="5894" width="5.375" style="83" customWidth="1"/>
    <col min="5895" max="5896" width="4.375" style="83" customWidth="1"/>
    <col min="5897" max="5898" width="4.75" style="83" customWidth="1"/>
    <col min="5899" max="5900" width="5.125" style="83" customWidth="1"/>
    <col min="5901" max="5902" width="5.25" style="83" customWidth="1"/>
    <col min="5903" max="5903" width="3.875" style="83" customWidth="1"/>
    <col min="5904" max="5904" width="5" style="83" customWidth="1"/>
    <col min="5905" max="5905" width="8.375" style="83" customWidth="1"/>
    <col min="5906" max="5906" width="2.125" style="83" customWidth="1"/>
    <col min="5907" max="5907" width="7.5" style="83" customWidth="1"/>
    <col min="5908" max="5908" width="4" style="83" customWidth="1"/>
    <col min="5909" max="6146" width="9" style="83"/>
    <col min="6147" max="6148" width="8.625" style="83" customWidth="1"/>
    <col min="6149" max="6150" width="5.375" style="83" customWidth="1"/>
    <col min="6151" max="6152" width="4.375" style="83" customWidth="1"/>
    <col min="6153" max="6154" width="4.75" style="83" customWidth="1"/>
    <col min="6155" max="6156" width="5.125" style="83" customWidth="1"/>
    <col min="6157" max="6158" width="5.25" style="83" customWidth="1"/>
    <col min="6159" max="6159" width="3.875" style="83" customWidth="1"/>
    <col min="6160" max="6160" width="5" style="83" customWidth="1"/>
    <col min="6161" max="6161" width="8.375" style="83" customWidth="1"/>
    <col min="6162" max="6162" width="2.125" style="83" customWidth="1"/>
    <col min="6163" max="6163" width="7.5" style="83" customWidth="1"/>
    <col min="6164" max="6164" width="4" style="83" customWidth="1"/>
    <col min="6165" max="6402" width="9" style="83"/>
    <col min="6403" max="6404" width="8.625" style="83" customWidth="1"/>
    <col min="6405" max="6406" width="5.375" style="83" customWidth="1"/>
    <col min="6407" max="6408" width="4.375" style="83" customWidth="1"/>
    <col min="6409" max="6410" width="4.75" style="83" customWidth="1"/>
    <col min="6411" max="6412" width="5.125" style="83" customWidth="1"/>
    <col min="6413" max="6414" width="5.25" style="83" customWidth="1"/>
    <col min="6415" max="6415" width="3.875" style="83" customWidth="1"/>
    <col min="6416" max="6416" width="5" style="83" customWidth="1"/>
    <col min="6417" max="6417" width="8.375" style="83" customWidth="1"/>
    <col min="6418" max="6418" width="2.125" style="83" customWidth="1"/>
    <col min="6419" max="6419" width="7.5" style="83" customWidth="1"/>
    <col min="6420" max="6420" width="4" style="83" customWidth="1"/>
    <col min="6421" max="6658" width="9" style="83"/>
    <col min="6659" max="6660" width="8.625" style="83" customWidth="1"/>
    <col min="6661" max="6662" width="5.375" style="83" customWidth="1"/>
    <col min="6663" max="6664" width="4.375" style="83" customWidth="1"/>
    <col min="6665" max="6666" width="4.75" style="83" customWidth="1"/>
    <col min="6667" max="6668" width="5.125" style="83" customWidth="1"/>
    <col min="6669" max="6670" width="5.25" style="83" customWidth="1"/>
    <col min="6671" max="6671" width="3.875" style="83" customWidth="1"/>
    <col min="6672" max="6672" width="5" style="83" customWidth="1"/>
    <col min="6673" max="6673" width="8.375" style="83" customWidth="1"/>
    <col min="6674" max="6674" width="2.125" style="83" customWidth="1"/>
    <col min="6675" max="6675" width="7.5" style="83" customWidth="1"/>
    <col min="6676" max="6676" width="4" style="83" customWidth="1"/>
    <col min="6677" max="6914" width="9" style="83"/>
    <col min="6915" max="6916" width="8.625" style="83" customWidth="1"/>
    <col min="6917" max="6918" width="5.375" style="83" customWidth="1"/>
    <col min="6919" max="6920" width="4.375" style="83" customWidth="1"/>
    <col min="6921" max="6922" width="4.75" style="83" customWidth="1"/>
    <col min="6923" max="6924" width="5.125" style="83" customWidth="1"/>
    <col min="6925" max="6926" width="5.25" style="83" customWidth="1"/>
    <col min="6927" max="6927" width="3.875" style="83" customWidth="1"/>
    <col min="6928" max="6928" width="5" style="83" customWidth="1"/>
    <col min="6929" max="6929" width="8.375" style="83" customWidth="1"/>
    <col min="6930" max="6930" width="2.125" style="83" customWidth="1"/>
    <col min="6931" max="6931" width="7.5" style="83" customWidth="1"/>
    <col min="6932" max="6932" width="4" style="83" customWidth="1"/>
    <col min="6933" max="7170" width="9" style="83"/>
    <col min="7171" max="7172" width="8.625" style="83" customWidth="1"/>
    <col min="7173" max="7174" width="5.375" style="83" customWidth="1"/>
    <col min="7175" max="7176" width="4.375" style="83" customWidth="1"/>
    <col min="7177" max="7178" width="4.75" style="83" customWidth="1"/>
    <col min="7179" max="7180" width="5.125" style="83" customWidth="1"/>
    <col min="7181" max="7182" width="5.25" style="83" customWidth="1"/>
    <col min="7183" max="7183" width="3.875" style="83" customWidth="1"/>
    <col min="7184" max="7184" width="5" style="83" customWidth="1"/>
    <col min="7185" max="7185" width="8.375" style="83" customWidth="1"/>
    <col min="7186" max="7186" width="2.125" style="83" customWidth="1"/>
    <col min="7187" max="7187" width="7.5" style="83" customWidth="1"/>
    <col min="7188" max="7188" width="4" style="83" customWidth="1"/>
    <col min="7189" max="7426" width="9" style="83"/>
    <col min="7427" max="7428" width="8.625" style="83" customWidth="1"/>
    <col min="7429" max="7430" width="5.375" style="83" customWidth="1"/>
    <col min="7431" max="7432" width="4.375" style="83" customWidth="1"/>
    <col min="7433" max="7434" width="4.75" style="83" customWidth="1"/>
    <col min="7435" max="7436" width="5.125" style="83" customWidth="1"/>
    <col min="7437" max="7438" width="5.25" style="83" customWidth="1"/>
    <col min="7439" max="7439" width="3.875" style="83" customWidth="1"/>
    <col min="7440" max="7440" width="5" style="83" customWidth="1"/>
    <col min="7441" max="7441" width="8.375" style="83" customWidth="1"/>
    <col min="7442" max="7442" width="2.125" style="83" customWidth="1"/>
    <col min="7443" max="7443" width="7.5" style="83" customWidth="1"/>
    <col min="7444" max="7444" width="4" style="83" customWidth="1"/>
    <col min="7445" max="7682" width="9" style="83"/>
    <col min="7683" max="7684" width="8.625" style="83" customWidth="1"/>
    <col min="7685" max="7686" width="5.375" style="83" customWidth="1"/>
    <col min="7687" max="7688" width="4.375" style="83" customWidth="1"/>
    <col min="7689" max="7690" width="4.75" style="83" customWidth="1"/>
    <col min="7691" max="7692" width="5.125" style="83" customWidth="1"/>
    <col min="7693" max="7694" width="5.25" style="83" customWidth="1"/>
    <col min="7695" max="7695" width="3.875" style="83" customWidth="1"/>
    <col min="7696" max="7696" width="5" style="83" customWidth="1"/>
    <col min="7697" max="7697" width="8.375" style="83" customWidth="1"/>
    <col min="7698" max="7698" width="2.125" style="83" customWidth="1"/>
    <col min="7699" max="7699" width="7.5" style="83" customWidth="1"/>
    <col min="7700" max="7700" width="4" style="83" customWidth="1"/>
    <col min="7701" max="7938" width="9" style="83"/>
    <col min="7939" max="7940" width="8.625" style="83" customWidth="1"/>
    <col min="7941" max="7942" width="5.375" style="83" customWidth="1"/>
    <col min="7943" max="7944" width="4.375" style="83" customWidth="1"/>
    <col min="7945" max="7946" width="4.75" style="83" customWidth="1"/>
    <col min="7947" max="7948" width="5.125" style="83" customWidth="1"/>
    <col min="7949" max="7950" width="5.25" style="83" customWidth="1"/>
    <col min="7951" max="7951" width="3.875" style="83" customWidth="1"/>
    <col min="7952" max="7952" width="5" style="83" customWidth="1"/>
    <col min="7953" max="7953" width="8.375" style="83" customWidth="1"/>
    <col min="7954" max="7954" width="2.125" style="83" customWidth="1"/>
    <col min="7955" max="7955" width="7.5" style="83" customWidth="1"/>
    <col min="7956" max="7956" width="4" style="83" customWidth="1"/>
    <col min="7957" max="8194" width="9" style="83"/>
    <col min="8195" max="8196" width="8.625" style="83" customWidth="1"/>
    <col min="8197" max="8198" width="5.375" style="83" customWidth="1"/>
    <col min="8199" max="8200" width="4.375" style="83" customWidth="1"/>
    <col min="8201" max="8202" width="4.75" style="83" customWidth="1"/>
    <col min="8203" max="8204" width="5.125" style="83" customWidth="1"/>
    <col min="8205" max="8206" width="5.25" style="83" customWidth="1"/>
    <col min="8207" max="8207" width="3.875" style="83" customWidth="1"/>
    <col min="8208" max="8208" width="5" style="83" customWidth="1"/>
    <col min="8209" max="8209" width="8.375" style="83" customWidth="1"/>
    <col min="8210" max="8210" width="2.125" style="83" customWidth="1"/>
    <col min="8211" max="8211" width="7.5" style="83" customWidth="1"/>
    <col min="8212" max="8212" width="4" style="83" customWidth="1"/>
    <col min="8213" max="8450" width="9" style="83"/>
    <col min="8451" max="8452" width="8.625" style="83" customWidth="1"/>
    <col min="8453" max="8454" width="5.375" style="83" customWidth="1"/>
    <col min="8455" max="8456" width="4.375" style="83" customWidth="1"/>
    <col min="8457" max="8458" width="4.75" style="83" customWidth="1"/>
    <col min="8459" max="8460" width="5.125" style="83" customWidth="1"/>
    <col min="8461" max="8462" width="5.25" style="83" customWidth="1"/>
    <col min="8463" max="8463" width="3.875" style="83" customWidth="1"/>
    <col min="8464" max="8464" width="5" style="83" customWidth="1"/>
    <col min="8465" max="8465" width="8.375" style="83" customWidth="1"/>
    <col min="8466" max="8466" width="2.125" style="83" customWidth="1"/>
    <col min="8467" max="8467" width="7.5" style="83" customWidth="1"/>
    <col min="8468" max="8468" width="4" style="83" customWidth="1"/>
    <col min="8469" max="8706" width="9" style="83"/>
    <col min="8707" max="8708" width="8.625" style="83" customWidth="1"/>
    <col min="8709" max="8710" width="5.375" style="83" customWidth="1"/>
    <col min="8711" max="8712" width="4.375" style="83" customWidth="1"/>
    <col min="8713" max="8714" width="4.75" style="83" customWidth="1"/>
    <col min="8715" max="8716" width="5.125" style="83" customWidth="1"/>
    <col min="8717" max="8718" width="5.25" style="83" customWidth="1"/>
    <col min="8719" max="8719" width="3.875" style="83" customWidth="1"/>
    <col min="8720" max="8720" width="5" style="83" customWidth="1"/>
    <col min="8721" max="8721" width="8.375" style="83" customWidth="1"/>
    <col min="8722" max="8722" width="2.125" style="83" customWidth="1"/>
    <col min="8723" max="8723" width="7.5" style="83" customWidth="1"/>
    <col min="8724" max="8724" width="4" style="83" customWidth="1"/>
    <col min="8725" max="8962" width="9" style="83"/>
    <col min="8963" max="8964" width="8.625" style="83" customWidth="1"/>
    <col min="8965" max="8966" width="5.375" style="83" customWidth="1"/>
    <col min="8967" max="8968" width="4.375" style="83" customWidth="1"/>
    <col min="8969" max="8970" width="4.75" style="83" customWidth="1"/>
    <col min="8971" max="8972" width="5.125" style="83" customWidth="1"/>
    <col min="8973" max="8974" width="5.25" style="83" customWidth="1"/>
    <col min="8975" max="8975" width="3.875" style="83" customWidth="1"/>
    <col min="8976" max="8976" width="5" style="83" customWidth="1"/>
    <col min="8977" max="8977" width="8.375" style="83" customWidth="1"/>
    <col min="8978" max="8978" width="2.125" style="83" customWidth="1"/>
    <col min="8979" max="8979" width="7.5" style="83" customWidth="1"/>
    <col min="8980" max="8980" width="4" style="83" customWidth="1"/>
    <col min="8981" max="9218" width="9" style="83"/>
    <col min="9219" max="9220" width="8.625" style="83" customWidth="1"/>
    <col min="9221" max="9222" width="5.375" style="83" customWidth="1"/>
    <col min="9223" max="9224" width="4.375" style="83" customWidth="1"/>
    <col min="9225" max="9226" width="4.75" style="83" customWidth="1"/>
    <col min="9227" max="9228" width="5.125" style="83" customWidth="1"/>
    <col min="9229" max="9230" width="5.25" style="83" customWidth="1"/>
    <col min="9231" max="9231" width="3.875" style="83" customWidth="1"/>
    <col min="9232" max="9232" width="5" style="83" customWidth="1"/>
    <col min="9233" max="9233" width="8.375" style="83" customWidth="1"/>
    <col min="9234" max="9234" width="2.125" style="83" customWidth="1"/>
    <col min="9235" max="9235" width="7.5" style="83" customWidth="1"/>
    <col min="9236" max="9236" width="4" style="83" customWidth="1"/>
    <col min="9237" max="9474" width="9" style="83"/>
    <col min="9475" max="9476" width="8.625" style="83" customWidth="1"/>
    <col min="9477" max="9478" width="5.375" style="83" customWidth="1"/>
    <col min="9479" max="9480" width="4.375" style="83" customWidth="1"/>
    <col min="9481" max="9482" width="4.75" style="83" customWidth="1"/>
    <col min="9483" max="9484" width="5.125" style="83" customWidth="1"/>
    <col min="9485" max="9486" width="5.25" style="83" customWidth="1"/>
    <col min="9487" max="9487" width="3.875" style="83" customWidth="1"/>
    <col min="9488" max="9488" width="5" style="83" customWidth="1"/>
    <col min="9489" max="9489" width="8.375" style="83" customWidth="1"/>
    <col min="9490" max="9490" width="2.125" style="83" customWidth="1"/>
    <col min="9491" max="9491" width="7.5" style="83" customWidth="1"/>
    <col min="9492" max="9492" width="4" style="83" customWidth="1"/>
    <col min="9493" max="9730" width="9" style="83"/>
    <col min="9731" max="9732" width="8.625" style="83" customWidth="1"/>
    <col min="9733" max="9734" width="5.375" style="83" customWidth="1"/>
    <col min="9735" max="9736" width="4.375" style="83" customWidth="1"/>
    <col min="9737" max="9738" width="4.75" style="83" customWidth="1"/>
    <col min="9739" max="9740" width="5.125" style="83" customWidth="1"/>
    <col min="9741" max="9742" width="5.25" style="83" customWidth="1"/>
    <col min="9743" max="9743" width="3.875" style="83" customWidth="1"/>
    <col min="9744" max="9744" width="5" style="83" customWidth="1"/>
    <col min="9745" max="9745" width="8.375" style="83" customWidth="1"/>
    <col min="9746" max="9746" width="2.125" style="83" customWidth="1"/>
    <col min="9747" max="9747" width="7.5" style="83" customWidth="1"/>
    <col min="9748" max="9748" width="4" style="83" customWidth="1"/>
    <col min="9749" max="9986" width="9" style="83"/>
    <col min="9987" max="9988" width="8.625" style="83" customWidth="1"/>
    <col min="9989" max="9990" width="5.375" style="83" customWidth="1"/>
    <col min="9991" max="9992" width="4.375" style="83" customWidth="1"/>
    <col min="9993" max="9994" width="4.75" style="83" customWidth="1"/>
    <col min="9995" max="9996" width="5.125" style="83" customWidth="1"/>
    <col min="9997" max="9998" width="5.25" style="83" customWidth="1"/>
    <col min="9999" max="9999" width="3.875" style="83" customWidth="1"/>
    <col min="10000" max="10000" width="5" style="83" customWidth="1"/>
    <col min="10001" max="10001" width="8.375" style="83" customWidth="1"/>
    <col min="10002" max="10002" width="2.125" style="83" customWidth="1"/>
    <col min="10003" max="10003" width="7.5" style="83" customWidth="1"/>
    <col min="10004" max="10004" width="4" style="83" customWidth="1"/>
    <col min="10005" max="10242" width="9" style="83"/>
    <col min="10243" max="10244" width="8.625" style="83" customWidth="1"/>
    <col min="10245" max="10246" width="5.375" style="83" customWidth="1"/>
    <col min="10247" max="10248" width="4.375" style="83" customWidth="1"/>
    <col min="10249" max="10250" width="4.75" style="83" customWidth="1"/>
    <col min="10251" max="10252" width="5.125" style="83" customWidth="1"/>
    <col min="10253" max="10254" width="5.25" style="83" customWidth="1"/>
    <col min="10255" max="10255" width="3.875" style="83" customWidth="1"/>
    <col min="10256" max="10256" width="5" style="83" customWidth="1"/>
    <col min="10257" max="10257" width="8.375" style="83" customWidth="1"/>
    <col min="10258" max="10258" width="2.125" style="83" customWidth="1"/>
    <col min="10259" max="10259" width="7.5" style="83" customWidth="1"/>
    <col min="10260" max="10260" width="4" style="83" customWidth="1"/>
    <col min="10261" max="10498" width="9" style="83"/>
    <col min="10499" max="10500" width="8.625" style="83" customWidth="1"/>
    <col min="10501" max="10502" width="5.375" style="83" customWidth="1"/>
    <col min="10503" max="10504" width="4.375" style="83" customWidth="1"/>
    <col min="10505" max="10506" width="4.75" style="83" customWidth="1"/>
    <col min="10507" max="10508" width="5.125" style="83" customWidth="1"/>
    <col min="10509" max="10510" width="5.25" style="83" customWidth="1"/>
    <col min="10511" max="10511" width="3.875" style="83" customWidth="1"/>
    <col min="10512" max="10512" width="5" style="83" customWidth="1"/>
    <col min="10513" max="10513" width="8.375" style="83" customWidth="1"/>
    <col min="10514" max="10514" width="2.125" style="83" customWidth="1"/>
    <col min="10515" max="10515" width="7.5" style="83" customWidth="1"/>
    <col min="10516" max="10516" width="4" style="83" customWidth="1"/>
    <col min="10517" max="10754" width="9" style="83"/>
    <col min="10755" max="10756" width="8.625" style="83" customWidth="1"/>
    <col min="10757" max="10758" width="5.375" style="83" customWidth="1"/>
    <col min="10759" max="10760" width="4.375" style="83" customWidth="1"/>
    <col min="10761" max="10762" width="4.75" style="83" customWidth="1"/>
    <col min="10763" max="10764" width="5.125" style="83" customWidth="1"/>
    <col min="10765" max="10766" width="5.25" style="83" customWidth="1"/>
    <col min="10767" max="10767" width="3.875" style="83" customWidth="1"/>
    <col min="10768" max="10768" width="5" style="83" customWidth="1"/>
    <col min="10769" max="10769" width="8.375" style="83" customWidth="1"/>
    <col min="10770" max="10770" width="2.125" style="83" customWidth="1"/>
    <col min="10771" max="10771" width="7.5" style="83" customWidth="1"/>
    <col min="10772" max="10772" width="4" style="83" customWidth="1"/>
    <col min="10773" max="11010" width="9" style="83"/>
    <col min="11011" max="11012" width="8.625" style="83" customWidth="1"/>
    <col min="11013" max="11014" width="5.375" style="83" customWidth="1"/>
    <col min="11015" max="11016" width="4.375" style="83" customWidth="1"/>
    <col min="11017" max="11018" width="4.75" style="83" customWidth="1"/>
    <col min="11019" max="11020" width="5.125" style="83" customWidth="1"/>
    <col min="11021" max="11022" width="5.25" style="83" customWidth="1"/>
    <col min="11023" max="11023" width="3.875" style="83" customWidth="1"/>
    <col min="11024" max="11024" width="5" style="83" customWidth="1"/>
    <col min="11025" max="11025" width="8.375" style="83" customWidth="1"/>
    <col min="11026" max="11026" width="2.125" style="83" customWidth="1"/>
    <col min="11027" max="11027" width="7.5" style="83" customWidth="1"/>
    <col min="11028" max="11028" width="4" style="83" customWidth="1"/>
    <col min="11029" max="11266" width="9" style="83"/>
    <col min="11267" max="11268" width="8.625" style="83" customWidth="1"/>
    <col min="11269" max="11270" width="5.375" style="83" customWidth="1"/>
    <col min="11271" max="11272" width="4.375" style="83" customWidth="1"/>
    <col min="11273" max="11274" width="4.75" style="83" customWidth="1"/>
    <col min="11275" max="11276" width="5.125" style="83" customWidth="1"/>
    <col min="11277" max="11278" width="5.25" style="83" customWidth="1"/>
    <col min="11279" max="11279" width="3.875" style="83" customWidth="1"/>
    <col min="11280" max="11280" width="5" style="83" customWidth="1"/>
    <col min="11281" max="11281" width="8.375" style="83" customWidth="1"/>
    <col min="11282" max="11282" width="2.125" style="83" customWidth="1"/>
    <col min="11283" max="11283" width="7.5" style="83" customWidth="1"/>
    <col min="11284" max="11284" width="4" style="83" customWidth="1"/>
    <col min="11285" max="11522" width="9" style="83"/>
    <col min="11523" max="11524" width="8.625" style="83" customWidth="1"/>
    <col min="11525" max="11526" width="5.375" style="83" customWidth="1"/>
    <col min="11527" max="11528" width="4.375" style="83" customWidth="1"/>
    <col min="11529" max="11530" width="4.75" style="83" customWidth="1"/>
    <col min="11531" max="11532" width="5.125" style="83" customWidth="1"/>
    <col min="11533" max="11534" width="5.25" style="83" customWidth="1"/>
    <col min="11535" max="11535" width="3.875" style="83" customWidth="1"/>
    <col min="11536" max="11536" width="5" style="83" customWidth="1"/>
    <col min="11537" max="11537" width="8.375" style="83" customWidth="1"/>
    <col min="11538" max="11538" width="2.125" style="83" customWidth="1"/>
    <col min="11539" max="11539" width="7.5" style="83" customWidth="1"/>
    <col min="11540" max="11540" width="4" style="83" customWidth="1"/>
    <col min="11541" max="11778" width="9" style="83"/>
    <col min="11779" max="11780" width="8.625" style="83" customWidth="1"/>
    <col min="11781" max="11782" width="5.375" style="83" customWidth="1"/>
    <col min="11783" max="11784" width="4.375" style="83" customWidth="1"/>
    <col min="11785" max="11786" width="4.75" style="83" customWidth="1"/>
    <col min="11787" max="11788" width="5.125" style="83" customWidth="1"/>
    <col min="11789" max="11790" width="5.25" style="83" customWidth="1"/>
    <col min="11791" max="11791" width="3.875" style="83" customWidth="1"/>
    <col min="11792" max="11792" width="5" style="83" customWidth="1"/>
    <col min="11793" max="11793" width="8.375" style="83" customWidth="1"/>
    <col min="11794" max="11794" width="2.125" style="83" customWidth="1"/>
    <col min="11795" max="11795" width="7.5" style="83" customWidth="1"/>
    <col min="11796" max="11796" width="4" style="83" customWidth="1"/>
    <col min="11797" max="12034" width="9" style="83"/>
    <col min="12035" max="12036" width="8.625" style="83" customWidth="1"/>
    <col min="12037" max="12038" width="5.375" style="83" customWidth="1"/>
    <col min="12039" max="12040" width="4.375" style="83" customWidth="1"/>
    <col min="12041" max="12042" width="4.75" style="83" customWidth="1"/>
    <col min="12043" max="12044" width="5.125" style="83" customWidth="1"/>
    <col min="12045" max="12046" width="5.25" style="83" customWidth="1"/>
    <col min="12047" max="12047" width="3.875" style="83" customWidth="1"/>
    <col min="12048" max="12048" width="5" style="83" customWidth="1"/>
    <col min="12049" max="12049" width="8.375" style="83" customWidth="1"/>
    <col min="12050" max="12050" width="2.125" style="83" customWidth="1"/>
    <col min="12051" max="12051" width="7.5" style="83" customWidth="1"/>
    <col min="12052" max="12052" width="4" style="83" customWidth="1"/>
    <col min="12053" max="12290" width="9" style="83"/>
    <col min="12291" max="12292" width="8.625" style="83" customWidth="1"/>
    <col min="12293" max="12294" width="5.375" style="83" customWidth="1"/>
    <col min="12295" max="12296" width="4.375" style="83" customWidth="1"/>
    <col min="12297" max="12298" width="4.75" style="83" customWidth="1"/>
    <col min="12299" max="12300" width="5.125" style="83" customWidth="1"/>
    <col min="12301" max="12302" width="5.25" style="83" customWidth="1"/>
    <col min="12303" max="12303" width="3.875" style="83" customWidth="1"/>
    <col min="12304" max="12304" width="5" style="83" customWidth="1"/>
    <col min="12305" max="12305" width="8.375" style="83" customWidth="1"/>
    <col min="12306" max="12306" width="2.125" style="83" customWidth="1"/>
    <col min="12307" max="12307" width="7.5" style="83" customWidth="1"/>
    <col min="12308" max="12308" width="4" style="83" customWidth="1"/>
    <col min="12309" max="12546" width="9" style="83"/>
    <col min="12547" max="12548" width="8.625" style="83" customWidth="1"/>
    <col min="12549" max="12550" width="5.375" style="83" customWidth="1"/>
    <col min="12551" max="12552" width="4.375" style="83" customWidth="1"/>
    <col min="12553" max="12554" width="4.75" style="83" customWidth="1"/>
    <col min="12555" max="12556" width="5.125" style="83" customWidth="1"/>
    <col min="12557" max="12558" width="5.25" style="83" customWidth="1"/>
    <col min="12559" max="12559" width="3.875" style="83" customWidth="1"/>
    <col min="12560" max="12560" width="5" style="83" customWidth="1"/>
    <col min="12561" max="12561" width="8.375" style="83" customWidth="1"/>
    <col min="12562" max="12562" width="2.125" style="83" customWidth="1"/>
    <col min="12563" max="12563" width="7.5" style="83" customWidth="1"/>
    <col min="12564" max="12564" width="4" style="83" customWidth="1"/>
    <col min="12565" max="12802" width="9" style="83"/>
    <col min="12803" max="12804" width="8.625" style="83" customWidth="1"/>
    <col min="12805" max="12806" width="5.375" style="83" customWidth="1"/>
    <col min="12807" max="12808" width="4.375" style="83" customWidth="1"/>
    <col min="12809" max="12810" width="4.75" style="83" customWidth="1"/>
    <col min="12811" max="12812" width="5.125" style="83" customWidth="1"/>
    <col min="12813" max="12814" width="5.25" style="83" customWidth="1"/>
    <col min="12815" max="12815" width="3.875" style="83" customWidth="1"/>
    <col min="12816" max="12816" width="5" style="83" customWidth="1"/>
    <col min="12817" max="12817" width="8.375" style="83" customWidth="1"/>
    <col min="12818" max="12818" width="2.125" style="83" customWidth="1"/>
    <col min="12819" max="12819" width="7.5" style="83" customWidth="1"/>
    <col min="12820" max="12820" width="4" style="83" customWidth="1"/>
    <col min="12821" max="13058" width="9" style="83"/>
    <col min="13059" max="13060" width="8.625" style="83" customWidth="1"/>
    <col min="13061" max="13062" width="5.375" style="83" customWidth="1"/>
    <col min="13063" max="13064" width="4.375" style="83" customWidth="1"/>
    <col min="13065" max="13066" width="4.75" style="83" customWidth="1"/>
    <col min="13067" max="13068" width="5.125" style="83" customWidth="1"/>
    <col min="13069" max="13070" width="5.25" style="83" customWidth="1"/>
    <col min="13071" max="13071" width="3.875" style="83" customWidth="1"/>
    <col min="13072" max="13072" width="5" style="83" customWidth="1"/>
    <col min="13073" max="13073" width="8.375" style="83" customWidth="1"/>
    <col min="13074" max="13074" width="2.125" style="83" customWidth="1"/>
    <col min="13075" max="13075" width="7.5" style="83" customWidth="1"/>
    <col min="13076" max="13076" width="4" style="83" customWidth="1"/>
    <col min="13077" max="13314" width="9" style="83"/>
    <col min="13315" max="13316" width="8.625" style="83" customWidth="1"/>
    <col min="13317" max="13318" width="5.375" style="83" customWidth="1"/>
    <col min="13319" max="13320" width="4.375" style="83" customWidth="1"/>
    <col min="13321" max="13322" width="4.75" style="83" customWidth="1"/>
    <col min="13323" max="13324" width="5.125" style="83" customWidth="1"/>
    <col min="13325" max="13326" width="5.25" style="83" customWidth="1"/>
    <col min="13327" max="13327" width="3.875" style="83" customWidth="1"/>
    <col min="13328" max="13328" width="5" style="83" customWidth="1"/>
    <col min="13329" max="13329" width="8.375" style="83" customWidth="1"/>
    <col min="13330" max="13330" width="2.125" style="83" customWidth="1"/>
    <col min="13331" max="13331" width="7.5" style="83" customWidth="1"/>
    <col min="13332" max="13332" width="4" style="83" customWidth="1"/>
    <col min="13333" max="13570" width="9" style="83"/>
    <col min="13571" max="13572" width="8.625" style="83" customWidth="1"/>
    <col min="13573" max="13574" width="5.375" style="83" customWidth="1"/>
    <col min="13575" max="13576" width="4.375" style="83" customWidth="1"/>
    <col min="13577" max="13578" width="4.75" style="83" customWidth="1"/>
    <col min="13579" max="13580" width="5.125" style="83" customWidth="1"/>
    <col min="13581" max="13582" width="5.25" style="83" customWidth="1"/>
    <col min="13583" max="13583" width="3.875" style="83" customWidth="1"/>
    <col min="13584" max="13584" width="5" style="83" customWidth="1"/>
    <col min="13585" max="13585" width="8.375" style="83" customWidth="1"/>
    <col min="13586" max="13586" width="2.125" style="83" customWidth="1"/>
    <col min="13587" max="13587" width="7.5" style="83" customWidth="1"/>
    <col min="13588" max="13588" width="4" style="83" customWidth="1"/>
    <col min="13589" max="13826" width="9" style="83"/>
    <col min="13827" max="13828" width="8.625" style="83" customWidth="1"/>
    <col min="13829" max="13830" width="5.375" style="83" customWidth="1"/>
    <col min="13831" max="13832" width="4.375" style="83" customWidth="1"/>
    <col min="13833" max="13834" width="4.75" style="83" customWidth="1"/>
    <col min="13835" max="13836" width="5.125" style="83" customWidth="1"/>
    <col min="13837" max="13838" width="5.25" style="83" customWidth="1"/>
    <col min="13839" max="13839" width="3.875" style="83" customWidth="1"/>
    <col min="13840" max="13840" width="5" style="83" customWidth="1"/>
    <col min="13841" max="13841" width="8.375" style="83" customWidth="1"/>
    <col min="13842" max="13842" width="2.125" style="83" customWidth="1"/>
    <col min="13843" max="13843" width="7.5" style="83" customWidth="1"/>
    <col min="13844" max="13844" width="4" style="83" customWidth="1"/>
    <col min="13845" max="14082" width="9" style="83"/>
    <col min="14083" max="14084" width="8.625" style="83" customWidth="1"/>
    <col min="14085" max="14086" width="5.375" style="83" customWidth="1"/>
    <col min="14087" max="14088" width="4.375" style="83" customWidth="1"/>
    <col min="14089" max="14090" width="4.75" style="83" customWidth="1"/>
    <col min="14091" max="14092" width="5.125" style="83" customWidth="1"/>
    <col min="14093" max="14094" width="5.25" style="83" customWidth="1"/>
    <col min="14095" max="14095" width="3.875" style="83" customWidth="1"/>
    <col min="14096" max="14096" width="5" style="83" customWidth="1"/>
    <col min="14097" max="14097" width="8.375" style="83" customWidth="1"/>
    <col min="14098" max="14098" width="2.125" style="83" customWidth="1"/>
    <col min="14099" max="14099" width="7.5" style="83" customWidth="1"/>
    <col min="14100" max="14100" width="4" style="83" customWidth="1"/>
    <col min="14101" max="14338" width="9" style="83"/>
    <col min="14339" max="14340" width="8.625" style="83" customWidth="1"/>
    <col min="14341" max="14342" width="5.375" style="83" customWidth="1"/>
    <col min="14343" max="14344" width="4.375" style="83" customWidth="1"/>
    <col min="14345" max="14346" width="4.75" style="83" customWidth="1"/>
    <col min="14347" max="14348" width="5.125" style="83" customWidth="1"/>
    <col min="14349" max="14350" width="5.25" style="83" customWidth="1"/>
    <col min="14351" max="14351" width="3.875" style="83" customWidth="1"/>
    <col min="14352" max="14352" width="5" style="83" customWidth="1"/>
    <col min="14353" max="14353" width="8.375" style="83" customWidth="1"/>
    <col min="14354" max="14354" width="2.125" style="83" customWidth="1"/>
    <col min="14355" max="14355" width="7.5" style="83" customWidth="1"/>
    <col min="14356" max="14356" width="4" style="83" customWidth="1"/>
    <col min="14357" max="14594" width="9" style="83"/>
    <col min="14595" max="14596" width="8.625" style="83" customWidth="1"/>
    <col min="14597" max="14598" width="5.375" style="83" customWidth="1"/>
    <col min="14599" max="14600" width="4.375" style="83" customWidth="1"/>
    <col min="14601" max="14602" width="4.75" style="83" customWidth="1"/>
    <col min="14603" max="14604" width="5.125" style="83" customWidth="1"/>
    <col min="14605" max="14606" width="5.25" style="83" customWidth="1"/>
    <col min="14607" max="14607" width="3.875" style="83" customWidth="1"/>
    <col min="14608" max="14608" width="5" style="83" customWidth="1"/>
    <col min="14609" max="14609" width="8.375" style="83" customWidth="1"/>
    <col min="14610" max="14610" width="2.125" style="83" customWidth="1"/>
    <col min="14611" max="14611" width="7.5" style="83" customWidth="1"/>
    <col min="14612" max="14612" width="4" style="83" customWidth="1"/>
    <col min="14613" max="14850" width="9" style="83"/>
    <col min="14851" max="14852" width="8.625" style="83" customWidth="1"/>
    <col min="14853" max="14854" width="5.375" style="83" customWidth="1"/>
    <col min="14855" max="14856" width="4.375" style="83" customWidth="1"/>
    <col min="14857" max="14858" width="4.75" style="83" customWidth="1"/>
    <col min="14859" max="14860" width="5.125" style="83" customWidth="1"/>
    <col min="14861" max="14862" width="5.25" style="83" customWidth="1"/>
    <col min="14863" max="14863" width="3.875" style="83" customWidth="1"/>
    <col min="14864" max="14864" width="5" style="83" customWidth="1"/>
    <col min="14865" max="14865" width="8.375" style="83" customWidth="1"/>
    <col min="14866" max="14866" width="2.125" style="83" customWidth="1"/>
    <col min="14867" max="14867" width="7.5" style="83" customWidth="1"/>
    <col min="14868" max="14868" width="4" style="83" customWidth="1"/>
    <col min="14869" max="15106" width="9" style="83"/>
    <col min="15107" max="15108" width="8.625" style="83" customWidth="1"/>
    <col min="15109" max="15110" width="5.375" style="83" customWidth="1"/>
    <col min="15111" max="15112" width="4.375" style="83" customWidth="1"/>
    <col min="15113" max="15114" width="4.75" style="83" customWidth="1"/>
    <col min="15115" max="15116" width="5.125" style="83" customWidth="1"/>
    <col min="15117" max="15118" width="5.25" style="83" customWidth="1"/>
    <col min="15119" max="15119" width="3.875" style="83" customWidth="1"/>
    <col min="15120" max="15120" width="5" style="83" customWidth="1"/>
    <col min="15121" max="15121" width="8.375" style="83" customWidth="1"/>
    <col min="15122" max="15122" width="2.125" style="83" customWidth="1"/>
    <col min="15123" max="15123" width="7.5" style="83" customWidth="1"/>
    <col min="15124" max="15124" width="4" style="83" customWidth="1"/>
    <col min="15125" max="15362" width="9" style="83"/>
    <col min="15363" max="15364" width="8.625" style="83" customWidth="1"/>
    <col min="15365" max="15366" width="5.375" style="83" customWidth="1"/>
    <col min="15367" max="15368" width="4.375" style="83" customWidth="1"/>
    <col min="15369" max="15370" width="4.75" style="83" customWidth="1"/>
    <col min="15371" max="15372" width="5.125" style="83" customWidth="1"/>
    <col min="15373" max="15374" width="5.25" style="83" customWidth="1"/>
    <col min="15375" max="15375" width="3.875" style="83" customWidth="1"/>
    <col min="15376" max="15376" width="5" style="83" customWidth="1"/>
    <col min="15377" max="15377" width="8.375" style="83" customWidth="1"/>
    <col min="15378" max="15378" width="2.125" style="83" customWidth="1"/>
    <col min="15379" max="15379" width="7.5" style="83" customWidth="1"/>
    <col min="15380" max="15380" width="4" style="83" customWidth="1"/>
    <col min="15381" max="15618" width="9" style="83"/>
    <col min="15619" max="15620" width="8.625" style="83" customWidth="1"/>
    <col min="15621" max="15622" width="5.375" style="83" customWidth="1"/>
    <col min="15623" max="15624" width="4.375" style="83" customWidth="1"/>
    <col min="15625" max="15626" width="4.75" style="83" customWidth="1"/>
    <col min="15627" max="15628" width="5.125" style="83" customWidth="1"/>
    <col min="15629" max="15630" width="5.25" style="83" customWidth="1"/>
    <col min="15631" max="15631" width="3.875" style="83" customWidth="1"/>
    <col min="15632" max="15632" width="5" style="83" customWidth="1"/>
    <col min="15633" max="15633" width="8.375" style="83" customWidth="1"/>
    <col min="15634" max="15634" width="2.125" style="83" customWidth="1"/>
    <col min="15635" max="15635" width="7.5" style="83" customWidth="1"/>
    <col min="15636" max="15636" width="4" style="83" customWidth="1"/>
    <col min="15637" max="15874" width="9" style="83"/>
    <col min="15875" max="15876" width="8.625" style="83" customWidth="1"/>
    <col min="15877" max="15878" width="5.375" style="83" customWidth="1"/>
    <col min="15879" max="15880" width="4.375" style="83" customWidth="1"/>
    <col min="15881" max="15882" width="4.75" style="83" customWidth="1"/>
    <col min="15883" max="15884" width="5.125" style="83" customWidth="1"/>
    <col min="15885" max="15886" width="5.25" style="83" customWidth="1"/>
    <col min="15887" max="15887" width="3.875" style="83" customWidth="1"/>
    <col min="15888" max="15888" width="5" style="83" customWidth="1"/>
    <col min="15889" max="15889" width="8.375" style="83" customWidth="1"/>
    <col min="15890" max="15890" width="2.125" style="83" customWidth="1"/>
    <col min="15891" max="15891" width="7.5" style="83" customWidth="1"/>
    <col min="15892" max="15892" width="4" style="83" customWidth="1"/>
    <col min="15893" max="16130" width="9" style="83"/>
    <col min="16131" max="16132" width="8.625" style="83" customWidth="1"/>
    <col min="16133" max="16134" width="5.375" style="83" customWidth="1"/>
    <col min="16135" max="16136" width="4.375" style="83" customWidth="1"/>
    <col min="16137" max="16138" width="4.75" style="83" customWidth="1"/>
    <col min="16139" max="16140" width="5.125" style="83" customWidth="1"/>
    <col min="16141" max="16142" width="5.25" style="83" customWidth="1"/>
    <col min="16143" max="16143" width="3.875" style="83" customWidth="1"/>
    <col min="16144" max="16144" width="5" style="83" customWidth="1"/>
    <col min="16145" max="16145" width="8.375" style="83" customWidth="1"/>
    <col min="16146" max="16146" width="2.125" style="83" customWidth="1"/>
    <col min="16147" max="16147" width="7.5" style="83" customWidth="1"/>
    <col min="16148" max="16148" width="4" style="83" customWidth="1"/>
    <col min="16149" max="16384" width="9" style="83"/>
  </cols>
  <sheetData>
    <row r="1" spans="1:20" s="82" customFormat="1" ht="18.75" customHeight="1" x14ac:dyDescent="0.15">
      <c r="A1" s="611" t="s">
        <v>199</v>
      </c>
      <c r="B1" s="611"/>
      <c r="C1" s="611"/>
      <c r="D1" s="611"/>
      <c r="E1" s="611"/>
      <c r="F1" s="611"/>
      <c r="G1" s="611"/>
      <c r="H1" s="611"/>
      <c r="I1" s="611"/>
      <c r="J1" s="611"/>
      <c r="K1" s="611"/>
      <c r="L1" s="611"/>
      <c r="M1" s="611"/>
      <c r="N1" s="611"/>
      <c r="O1" s="611"/>
      <c r="P1" s="611"/>
      <c r="Q1" s="611"/>
      <c r="R1" s="611"/>
      <c r="S1" s="611"/>
      <c r="T1" s="611"/>
    </row>
    <row r="2" spans="1:20" ht="7.5" customHeight="1" x14ac:dyDescent="0.15">
      <c r="A2" s="612" t="s">
        <v>111</v>
      </c>
      <c r="B2" s="613"/>
      <c r="C2" s="613"/>
      <c r="D2" s="614"/>
      <c r="E2" s="612" t="s">
        <v>112</v>
      </c>
      <c r="F2" s="614"/>
      <c r="G2" s="618" t="s">
        <v>113</v>
      </c>
      <c r="H2" s="619"/>
      <c r="I2" s="622" t="s">
        <v>271</v>
      </c>
      <c r="J2" s="623"/>
      <c r="K2" s="650" t="s">
        <v>275</v>
      </c>
      <c r="L2" s="651"/>
      <c r="M2" s="651"/>
      <c r="N2" s="652"/>
      <c r="O2" s="628" t="s">
        <v>114</v>
      </c>
      <c r="P2" s="629"/>
      <c r="Q2" s="629"/>
      <c r="R2" s="630"/>
      <c r="S2" s="634" t="s">
        <v>115</v>
      </c>
      <c r="T2" s="635"/>
    </row>
    <row r="3" spans="1:20" ht="7.5" customHeight="1" x14ac:dyDescent="0.15">
      <c r="A3" s="615"/>
      <c r="B3" s="616"/>
      <c r="C3" s="616"/>
      <c r="D3" s="617"/>
      <c r="E3" s="615"/>
      <c r="F3" s="617"/>
      <c r="G3" s="620"/>
      <c r="H3" s="621"/>
      <c r="I3" s="624"/>
      <c r="J3" s="625"/>
      <c r="K3" s="644"/>
      <c r="L3" s="645"/>
      <c r="M3" s="645"/>
      <c r="N3" s="646"/>
      <c r="O3" s="631"/>
      <c r="P3" s="632"/>
      <c r="Q3" s="632"/>
      <c r="R3" s="633"/>
      <c r="S3" s="636"/>
      <c r="T3" s="637"/>
    </row>
    <row r="4" spans="1:20" ht="7.5" customHeight="1" x14ac:dyDescent="0.15">
      <c r="A4" s="612" t="s">
        <v>116</v>
      </c>
      <c r="B4" s="614"/>
      <c r="C4" s="638" t="s">
        <v>117</v>
      </c>
      <c r="D4" s="639"/>
      <c r="E4" s="657" t="s">
        <v>118</v>
      </c>
      <c r="F4" s="660" t="s">
        <v>119</v>
      </c>
      <c r="G4" s="620"/>
      <c r="H4" s="621"/>
      <c r="I4" s="624"/>
      <c r="J4" s="625"/>
      <c r="K4" s="644" t="s">
        <v>276</v>
      </c>
      <c r="L4" s="645"/>
      <c r="M4" s="645"/>
      <c r="N4" s="646"/>
      <c r="O4" s="631"/>
      <c r="P4" s="632"/>
      <c r="Q4" s="632"/>
      <c r="R4" s="633"/>
      <c r="S4" s="636"/>
      <c r="T4" s="637"/>
    </row>
    <row r="5" spans="1:20" ht="7.5" customHeight="1" x14ac:dyDescent="0.15">
      <c r="A5" s="615"/>
      <c r="B5" s="617"/>
      <c r="C5" s="640"/>
      <c r="D5" s="641"/>
      <c r="E5" s="658"/>
      <c r="F5" s="661"/>
      <c r="G5" s="620" t="s">
        <v>120</v>
      </c>
      <c r="H5" s="621"/>
      <c r="I5" s="624"/>
      <c r="J5" s="625"/>
      <c r="K5" s="644"/>
      <c r="L5" s="645"/>
      <c r="M5" s="645"/>
      <c r="N5" s="646"/>
      <c r="O5" s="665" t="s">
        <v>121</v>
      </c>
      <c r="P5" s="665"/>
      <c r="Q5" s="628" t="s">
        <v>272</v>
      </c>
      <c r="R5" s="630"/>
      <c r="S5" s="636"/>
      <c r="T5" s="637"/>
    </row>
    <row r="6" spans="1:20" ht="7.5" customHeight="1" x14ac:dyDescent="0.15">
      <c r="A6" s="672" t="s">
        <v>122</v>
      </c>
      <c r="B6" s="672" t="s">
        <v>123</v>
      </c>
      <c r="C6" s="640"/>
      <c r="D6" s="641"/>
      <c r="E6" s="658"/>
      <c r="F6" s="661"/>
      <c r="G6" s="620"/>
      <c r="H6" s="621"/>
      <c r="I6" s="624"/>
      <c r="J6" s="625"/>
      <c r="K6" s="644"/>
      <c r="L6" s="645"/>
      <c r="M6" s="645"/>
      <c r="N6" s="646"/>
      <c r="O6" s="665"/>
      <c r="P6" s="665"/>
      <c r="Q6" s="631"/>
      <c r="R6" s="633"/>
      <c r="S6" s="653" t="s">
        <v>124</v>
      </c>
      <c r="T6" s="654"/>
    </row>
    <row r="7" spans="1:20" ht="7.5" customHeight="1" x14ac:dyDescent="0.15">
      <c r="A7" s="673"/>
      <c r="B7" s="673"/>
      <c r="C7" s="642"/>
      <c r="D7" s="643"/>
      <c r="E7" s="659"/>
      <c r="F7" s="662"/>
      <c r="G7" s="663"/>
      <c r="H7" s="664"/>
      <c r="I7" s="626"/>
      <c r="J7" s="627"/>
      <c r="K7" s="647"/>
      <c r="L7" s="648"/>
      <c r="M7" s="648"/>
      <c r="N7" s="649"/>
      <c r="O7" s="665"/>
      <c r="P7" s="665"/>
      <c r="Q7" s="666"/>
      <c r="R7" s="667"/>
      <c r="S7" s="655"/>
      <c r="T7" s="656"/>
    </row>
    <row r="8" spans="1:20" s="84" customFormat="1" ht="15" customHeight="1" x14ac:dyDescent="0.15">
      <c r="A8" s="590"/>
      <c r="B8" s="590"/>
      <c r="C8" s="600"/>
      <c r="D8" s="601"/>
      <c r="E8" s="590"/>
      <c r="F8" s="590"/>
      <c r="G8" s="604"/>
      <c r="H8" s="605"/>
      <c r="I8" s="668"/>
      <c r="J8" s="669"/>
      <c r="K8" s="587"/>
      <c r="L8" s="588"/>
      <c r="M8" s="588"/>
      <c r="N8" s="589"/>
      <c r="O8" s="587"/>
      <c r="P8" s="589"/>
      <c r="Q8" s="596"/>
      <c r="R8" s="597"/>
      <c r="S8" s="592"/>
      <c r="T8" s="593"/>
    </row>
    <row r="9" spans="1:20" s="84" customFormat="1" ht="15" customHeight="1" x14ac:dyDescent="0.15">
      <c r="A9" s="591"/>
      <c r="B9" s="591"/>
      <c r="C9" s="602"/>
      <c r="D9" s="603"/>
      <c r="E9" s="591"/>
      <c r="F9" s="591"/>
      <c r="G9" s="606"/>
      <c r="H9" s="607"/>
      <c r="I9" s="670"/>
      <c r="J9" s="671"/>
      <c r="K9" s="114" t="s">
        <v>184</v>
      </c>
      <c r="L9" s="608"/>
      <c r="M9" s="608"/>
      <c r="N9" s="115" t="s">
        <v>33</v>
      </c>
      <c r="O9" s="609"/>
      <c r="P9" s="610"/>
      <c r="Q9" s="598"/>
      <c r="R9" s="599"/>
      <c r="S9" s="594"/>
      <c r="T9" s="595"/>
    </row>
    <row r="10" spans="1:20" s="84" customFormat="1" ht="15" customHeight="1" x14ac:dyDescent="0.15">
      <c r="A10" s="590" t="s">
        <v>303</v>
      </c>
      <c r="B10" s="590"/>
      <c r="C10" s="600"/>
      <c r="D10" s="601"/>
      <c r="E10" s="590"/>
      <c r="F10" s="590"/>
      <c r="G10" s="604"/>
      <c r="H10" s="605"/>
      <c r="I10" s="668"/>
      <c r="J10" s="669"/>
      <c r="K10" s="587"/>
      <c r="L10" s="588"/>
      <c r="M10" s="588"/>
      <c r="N10" s="589"/>
      <c r="O10" s="587"/>
      <c r="P10" s="589"/>
      <c r="Q10" s="596"/>
      <c r="R10" s="597"/>
      <c r="S10" s="592"/>
      <c r="T10" s="593"/>
    </row>
    <row r="11" spans="1:20" s="84" customFormat="1" ht="15" customHeight="1" x14ac:dyDescent="0.15">
      <c r="A11" s="591"/>
      <c r="B11" s="591"/>
      <c r="C11" s="602"/>
      <c r="D11" s="603"/>
      <c r="E11" s="591"/>
      <c r="F11" s="591"/>
      <c r="G11" s="606"/>
      <c r="H11" s="607"/>
      <c r="I11" s="670"/>
      <c r="J11" s="671"/>
      <c r="K11" s="114" t="s">
        <v>184</v>
      </c>
      <c r="L11" s="608"/>
      <c r="M11" s="608"/>
      <c r="N11" s="115" t="s">
        <v>33</v>
      </c>
      <c r="O11" s="609"/>
      <c r="P11" s="610"/>
      <c r="Q11" s="598"/>
      <c r="R11" s="599"/>
      <c r="S11" s="594"/>
      <c r="T11" s="595"/>
    </row>
    <row r="12" spans="1:20" s="84" customFormat="1" ht="15" customHeight="1" x14ac:dyDescent="0.15">
      <c r="A12" s="590"/>
      <c r="B12" s="590"/>
      <c r="C12" s="600"/>
      <c r="D12" s="601"/>
      <c r="E12" s="590"/>
      <c r="F12" s="590"/>
      <c r="G12" s="604"/>
      <c r="H12" s="605"/>
      <c r="I12" s="668"/>
      <c r="J12" s="669"/>
      <c r="K12" s="587"/>
      <c r="L12" s="588"/>
      <c r="M12" s="588"/>
      <c r="N12" s="589"/>
      <c r="O12" s="587"/>
      <c r="P12" s="589"/>
      <c r="Q12" s="596"/>
      <c r="R12" s="597"/>
      <c r="S12" s="592"/>
      <c r="T12" s="593"/>
    </row>
    <row r="13" spans="1:20" s="84" customFormat="1" ht="15" customHeight="1" x14ac:dyDescent="0.15">
      <c r="A13" s="591"/>
      <c r="B13" s="591"/>
      <c r="C13" s="602"/>
      <c r="D13" s="603"/>
      <c r="E13" s="591"/>
      <c r="F13" s="591"/>
      <c r="G13" s="606"/>
      <c r="H13" s="607"/>
      <c r="I13" s="670"/>
      <c r="J13" s="671"/>
      <c r="K13" s="114" t="s">
        <v>184</v>
      </c>
      <c r="L13" s="608"/>
      <c r="M13" s="608"/>
      <c r="N13" s="115" t="s">
        <v>33</v>
      </c>
      <c r="O13" s="609"/>
      <c r="P13" s="610"/>
      <c r="Q13" s="598"/>
      <c r="R13" s="599"/>
      <c r="S13" s="594"/>
      <c r="T13" s="595"/>
    </row>
    <row r="14" spans="1:20" s="84" customFormat="1" ht="15" customHeight="1" x14ac:dyDescent="0.15">
      <c r="A14" s="590"/>
      <c r="B14" s="590"/>
      <c r="C14" s="600"/>
      <c r="D14" s="601"/>
      <c r="E14" s="590"/>
      <c r="F14" s="590"/>
      <c r="G14" s="604"/>
      <c r="H14" s="605"/>
      <c r="I14" s="668"/>
      <c r="J14" s="669"/>
      <c r="K14" s="587"/>
      <c r="L14" s="588"/>
      <c r="M14" s="588"/>
      <c r="N14" s="589"/>
      <c r="O14" s="587"/>
      <c r="P14" s="589"/>
      <c r="Q14" s="596"/>
      <c r="R14" s="597"/>
      <c r="S14" s="592"/>
      <c r="T14" s="593"/>
    </row>
    <row r="15" spans="1:20" s="84" customFormat="1" ht="15" customHeight="1" x14ac:dyDescent="0.15">
      <c r="A15" s="591"/>
      <c r="B15" s="591"/>
      <c r="C15" s="602"/>
      <c r="D15" s="603"/>
      <c r="E15" s="591"/>
      <c r="F15" s="591"/>
      <c r="G15" s="606"/>
      <c r="H15" s="607"/>
      <c r="I15" s="670"/>
      <c r="J15" s="671"/>
      <c r="K15" s="114" t="s">
        <v>184</v>
      </c>
      <c r="L15" s="608"/>
      <c r="M15" s="608"/>
      <c r="N15" s="115" t="s">
        <v>33</v>
      </c>
      <c r="O15" s="609"/>
      <c r="P15" s="610"/>
      <c r="Q15" s="598"/>
      <c r="R15" s="599"/>
      <c r="S15" s="594"/>
      <c r="T15" s="595"/>
    </row>
    <row r="16" spans="1:20" s="84" customFormat="1" ht="15" customHeight="1" x14ac:dyDescent="0.15">
      <c r="A16" s="590"/>
      <c r="B16" s="590"/>
      <c r="C16" s="600"/>
      <c r="D16" s="601"/>
      <c r="E16" s="590"/>
      <c r="F16" s="590"/>
      <c r="G16" s="604"/>
      <c r="H16" s="605"/>
      <c r="I16" s="668"/>
      <c r="J16" s="669"/>
      <c r="K16" s="587"/>
      <c r="L16" s="588"/>
      <c r="M16" s="588"/>
      <c r="N16" s="589"/>
      <c r="O16" s="587"/>
      <c r="P16" s="589"/>
      <c r="Q16" s="596"/>
      <c r="R16" s="597"/>
      <c r="S16" s="592"/>
      <c r="T16" s="593"/>
    </row>
    <row r="17" spans="1:20" s="84" customFormat="1" ht="15" customHeight="1" x14ac:dyDescent="0.15">
      <c r="A17" s="591"/>
      <c r="B17" s="591"/>
      <c r="C17" s="602"/>
      <c r="D17" s="603"/>
      <c r="E17" s="591"/>
      <c r="F17" s="591"/>
      <c r="G17" s="606"/>
      <c r="H17" s="607"/>
      <c r="I17" s="670"/>
      <c r="J17" s="671"/>
      <c r="K17" s="114" t="s">
        <v>184</v>
      </c>
      <c r="L17" s="608"/>
      <c r="M17" s="608"/>
      <c r="N17" s="115" t="s">
        <v>33</v>
      </c>
      <c r="O17" s="609"/>
      <c r="P17" s="610"/>
      <c r="Q17" s="598"/>
      <c r="R17" s="599"/>
      <c r="S17" s="594"/>
      <c r="T17" s="595"/>
    </row>
    <row r="18" spans="1:20" s="84" customFormat="1" ht="15" customHeight="1" x14ac:dyDescent="0.15">
      <c r="A18" s="590"/>
      <c r="B18" s="590"/>
      <c r="C18" s="600"/>
      <c r="D18" s="601"/>
      <c r="E18" s="590"/>
      <c r="F18" s="590"/>
      <c r="G18" s="604"/>
      <c r="H18" s="605"/>
      <c r="I18" s="668"/>
      <c r="J18" s="669"/>
      <c r="K18" s="587"/>
      <c r="L18" s="588"/>
      <c r="M18" s="588"/>
      <c r="N18" s="589"/>
      <c r="O18" s="587"/>
      <c r="P18" s="589"/>
      <c r="Q18" s="596"/>
      <c r="R18" s="597"/>
      <c r="S18" s="592"/>
      <c r="T18" s="593"/>
    </row>
    <row r="19" spans="1:20" s="84" customFormat="1" ht="15" customHeight="1" x14ac:dyDescent="0.15">
      <c r="A19" s="591"/>
      <c r="B19" s="591"/>
      <c r="C19" s="602"/>
      <c r="D19" s="603"/>
      <c r="E19" s="591"/>
      <c r="F19" s="591"/>
      <c r="G19" s="606"/>
      <c r="H19" s="607"/>
      <c r="I19" s="670"/>
      <c r="J19" s="671"/>
      <c r="K19" s="114" t="s">
        <v>184</v>
      </c>
      <c r="L19" s="608"/>
      <c r="M19" s="608"/>
      <c r="N19" s="115" t="s">
        <v>33</v>
      </c>
      <c r="O19" s="609"/>
      <c r="P19" s="610"/>
      <c r="Q19" s="598"/>
      <c r="R19" s="599"/>
      <c r="S19" s="594"/>
      <c r="T19" s="595"/>
    </row>
    <row r="20" spans="1:20" s="84" customFormat="1" ht="15" customHeight="1" x14ac:dyDescent="0.15">
      <c r="A20" s="590"/>
      <c r="B20" s="590"/>
      <c r="C20" s="600"/>
      <c r="D20" s="601"/>
      <c r="E20" s="590"/>
      <c r="F20" s="590"/>
      <c r="G20" s="604"/>
      <c r="H20" s="605"/>
      <c r="I20" s="668"/>
      <c r="J20" s="669"/>
      <c r="K20" s="587"/>
      <c r="L20" s="588"/>
      <c r="M20" s="588"/>
      <c r="N20" s="589"/>
      <c r="O20" s="587"/>
      <c r="P20" s="589"/>
      <c r="Q20" s="596"/>
      <c r="R20" s="597"/>
      <c r="S20" s="592"/>
      <c r="T20" s="593"/>
    </row>
    <row r="21" spans="1:20" s="84" customFormat="1" ht="15" customHeight="1" x14ac:dyDescent="0.15">
      <c r="A21" s="591"/>
      <c r="B21" s="591"/>
      <c r="C21" s="602"/>
      <c r="D21" s="603"/>
      <c r="E21" s="591"/>
      <c r="F21" s="591"/>
      <c r="G21" s="606"/>
      <c r="H21" s="607"/>
      <c r="I21" s="670"/>
      <c r="J21" s="671"/>
      <c r="K21" s="114" t="s">
        <v>184</v>
      </c>
      <c r="L21" s="608"/>
      <c r="M21" s="608"/>
      <c r="N21" s="115" t="s">
        <v>33</v>
      </c>
      <c r="O21" s="609"/>
      <c r="P21" s="610"/>
      <c r="Q21" s="598"/>
      <c r="R21" s="599"/>
      <c r="S21" s="594"/>
      <c r="T21" s="595"/>
    </row>
    <row r="22" spans="1:20" s="84" customFormat="1" ht="15" customHeight="1" x14ac:dyDescent="0.15">
      <c r="A22" s="590"/>
      <c r="B22" s="590"/>
      <c r="C22" s="600"/>
      <c r="D22" s="601"/>
      <c r="E22" s="590"/>
      <c r="F22" s="590"/>
      <c r="G22" s="604"/>
      <c r="H22" s="605"/>
      <c r="I22" s="668"/>
      <c r="J22" s="669"/>
      <c r="K22" s="587"/>
      <c r="L22" s="588"/>
      <c r="M22" s="588"/>
      <c r="N22" s="589"/>
      <c r="O22" s="587"/>
      <c r="P22" s="589"/>
      <c r="Q22" s="596"/>
      <c r="R22" s="597"/>
      <c r="S22" s="592"/>
      <c r="T22" s="593"/>
    </row>
    <row r="23" spans="1:20" s="84" customFormat="1" ht="15" customHeight="1" x14ac:dyDescent="0.15">
      <c r="A23" s="591"/>
      <c r="B23" s="591"/>
      <c r="C23" s="602"/>
      <c r="D23" s="603"/>
      <c r="E23" s="591"/>
      <c r="F23" s="591"/>
      <c r="G23" s="606"/>
      <c r="H23" s="607"/>
      <c r="I23" s="670"/>
      <c r="J23" s="671"/>
      <c r="K23" s="114" t="s">
        <v>184</v>
      </c>
      <c r="L23" s="608"/>
      <c r="M23" s="608"/>
      <c r="N23" s="115" t="s">
        <v>33</v>
      </c>
      <c r="O23" s="609"/>
      <c r="P23" s="610"/>
      <c r="Q23" s="598"/>
      <c r="R23" s="599"/>
      <c r="S23" s="594"/>
      <c r="T23" s="595"/>
    </row>
    <row r="24" spans="1:20" s="84" customFormat="1" ht="15" customHeight="1" x14ac:dyDescent="0.15">
      <c r="A24" s="590"/>
      <c r="B24" s="590"/>
      <c r="C24" s="600"/>
      <c r="D24" s="601"/>
      <c r="E24" s="590"/>
      <c r="F24" s="590"/>
      <c r="G24" s="604"/>
      <c r="H24" s="605"/>
      <c r="I24" s="668"/>
      <c r="J24" s="669"/>
      <c r="K24" s="587"/>
      <c r="L24" s="588"/>
      <c r="M24" s="588"/>
      <c r="N24" s="589"/>
      <c r="O24" s="587"/>
      <c r="P24" s="589"/>
      <c r="Q24" s="596"/>
      <c r="R24" s="597"/>
      <c r="S24" s="592"/>
      <c r="T24" s="593"/>
    </row>
    <row r="25" spans="1:20" s="84" customFormat="1" ht="15" customHeight="1" x14ac:dyDescent="0.15">
      <c r="A25" s="591"/>
      <c r="B25" s="591"/>
      <c r="C25" s="602"/>
      <c r="D25" s="603"/>
      <c r="E25" s="591"/>
      <c r="F25" s="591"/>
      <c r="G25" s="606"/>
      <c r="H25" s="607"/>
      <c r="I25" s="670"/>
      <c r="J25" s="671"/>
      <c r="K25" s="114" t="s">
        <v>184</v>
      </c>
      <c r="L25" s="608"/>
      <c r="M25" s="608"/>
      <c r="N25" s="115" t="s">
        <v>33</v>
      </c>
      <c r="O25" s="609"/>
      <c r="P25" s="610"/>
      <c r="Q25" s="598"/>
      <c r="R25" s="599"/>
      <c r="S25" s="594"/>
      <c r="T25" s="595"/>
    </row>
    <row r="26" spans="1:20" s="84" customFormat="1" ht="15" customHeight="1" x14ac:dyDescent="0.15">
      <c r="A26" s="590"/>
      <c r="B26" s="590"/>
      <c r="C26" s="600"/>
      <c r="D26" s="601"/>
      <c r="E26" s="590"/>
      <c r="F26" s="590"/>
      <c r="G26" s="604"/>
      <c r="H26" s="605"/>
      <c r="I26" s="668"/>
      <c r="J26" s="669"/>
      <c r="K26" s="587"/>
      <c r="L26" s="588"/>
      <c r="M26" s="588"/>
      <c r="N26" s="589"/>
      <c r="O26" s="587"/>
      <c r="P26" s="589"/>
      <c r="Q26" s="596"/>
      <c r="R26" s="597"/>
      <c r="S26" s="592"/>
      <c r="T26" s="593"/>
    </row>
    <row r="27" spans="1:20" s="84" customFormat="1" ht="15" customHeight="1" x14ac:dyDescent="0.15">
      <c r="A27" s="591"/>
      <c r="B27" s="591"/>
      <c r="C27" s="602"/>
      <c r="D27" s="603"/>
      <c r="E27" s="591"/>
      <c r="F27" s="591"/>
      <c r="G27" s="606"/>
      <c r="H27" s="607"/>
      <c r="I27" s="670"/>
      <c r="J27" s="671"/>
      <c r="K27" s="114" t="s">
        <v>184</v>
      </c>
      <c r="L27" s="608"/>
      <c r="M27" s="608"/>
      <c r="N27" s="115" t="s">
        <v>33</v>
      </c>
      <c r="O27" s="609"/>
      <c r="P27" s="610"/>
      <c r="Q27" s="598"/>
      <c r="R27" s="599"/>
      <c r="S27" s="594"/>
      <c r="T27" s="595"/>
    </row>
    <row r="28" spans="1:20" s="84" customFormat="1" ht="15" customHeight="1" x14ac:dyDescent="0.15">
      <c r="A28" s="590"/>
      <c r="B28" s="590"/>
      <c r="C28" s="600"/>
      <c r="D28" s="601"/>
      <c r="E28" s="590"/>
      <c r="F28" s="590"/>
      <c r="G28" s="604"/>
      <c r="H28" s="605"/>
      <c r="I28" s="668"/>
      <c r="J28" s="669"/>
      <c r="K28" s="587"/>
      <c r="L28" s="588"/>
      <c r="M28" s="588"/>
      <c r="N28" s="589"/>
      <c r="O28" s="587"/>
      <c r="P28" s="589"/>
      <c r="Q28" s="596"/>
      <c r="R28" s="597"/>
      <c r="S28" s="592"/>
      <c r="T28" s="593"/>
    </row>
    <row r="29" spans="1:20" s="84" customFormat="1" ht="15" customHeight="1" x14ac:dyDescent="0.15">
      <c r="A29" s="591"/>
      <c r="B29" s="591"/>
      <c r="C29" s="602"/>
      <c r="D29" s="603"/>
      <c r="E29" s="591"/>
      <c r="F29" s="591"/>
      <c r="G29" s="606"/>
      <c r="H29" s="607"/>
      <c r="I29" s="670"/>
      <c r="J29" s="671"/>
      <c r="K29" s="114" t="s">
        <v>184</v>
      </c>
      <c r="L29" s="608"/>
      <c r="M29" s="608"/>
      <c r="N29" s="115" t="s">
        <v>33</v>
      </c>
      <c r="O29" s="609"/>
      <c r="P29" s="610"/>
      <c r="Q29" s="598"/>
      <c r="R29" s="599"/>
      <c r="S29" s="594"/>
      <c r="T29" s="595"/>
    </row>
    <row r="30" spans="1:20" s="84" customFormat="1" ht="15" customHeight="1" x14ac:dyDescent="0.15">
      <c r="A30" s="590"/>
      <c r="B30" s="590"/>
      <c r="C30" s="600"/>
      <c r="D30" s="601"/>
      <c r="E30" s="590"/>
      <c r="F30" s="590"/>
      <c r="G30" s="604"/>
      <c r="H30" s="605"/>
      <c r="I30" s="668"/>
      <c r="J30" s="669"/>
      <c r="K30" s="587"/>
      <c r="L30" s="588"/>
      <c r="M30" s="588"/>
      <c r="N30" s="589"/>
      <c r="O30" s="587"/>
      <c r="P30" s="589"/>
      <c r="Q30" s="596"/>
      <c r="R30" s="597"/>
      <c r="S30" s="592"/>
      <c r="T30" s="593"/>
    </row>
    <row r="31" spans="1:20" s="84" customFormat="1" ht="15" customHeight="1" x14ac:dyDescent="0.15">
      <c r="A31" s="591"/>
      <c r="B31" s="591"/>
      <c r="C31" s="602"/>
      <c r="D31" s="603"/>
      <c r="E31" s="591"/>
      <c r="F31" s="591"/>
      <c r="G31" s="606"/>
      <c r="H31" s="607"/>
      <c r="I31" s="670"/>
      <c r="J31" s="671"/>
      <c r="K31" s="114" t="s">
        <v>184</v>
      </c>
      <c r="L31" s="608"/>
      <c r="M31" s="608"/>
      <c r="N31" s="115" t="s">
        <v>33</v>
      </c>
      <c r="O31" s="609"/>
      <c r="P31" s="610"/>
      <c r="Q31" s="598"/>
      <c r="R31" s="599"/>
      <c r="S31" s="594"/>
      <c r="T31" s="595"/>
    </row>
    <row r="32" spans="1:20" s="84" customFormat="1" ht="15" customHeight="1" x14ac:dyDescent="0.15">
      <c r="A32" s="590"/>
      <c r="B32" s="590"/>
      <c r="C32" s="600"/>
      <c r="D32" s="601"/>
      <c r="E32" s="590"/>
      <c r="F32" s="590"/>
      <c r="G32" s="604"/>
      <c r="H32" s="605"/>
      <c r="I32" s="668"/>
      <c r="J32" s="669"/>
      <c r="K32" s="587"/>
      <c r="L32" s="588"/>
      <c r="M32" s="588"/>
      <c r="N32" s="589"/>
      <c r="O32" s="587"/>
      <c r="P32" s="589"/>
      <c r="Q32" s="596"/>
      <c r="R32" s="597"/>
      <c r="S32" s="592"/>
      <c r="T32" s="593"/>
    </row>
    <row r="33" spans="1:20" s="84" customFormat="1" ht="15" customHeight="1" x14ac:dyDescent="0.15">
      <c r="A33" s="591"/>
      <c r="B33" s="591"/>
      <c r="C33" s="602"/>
      <c r="D33" s="603"/>
      <c r="E33" s="591"/>
      <c r="F33" s="591"/>
      <c r="G33" s="606"/>
      <c r="H33" s="607"/>
      <c r="I33" s="670"/>
      <c r="J33" s="671"/>
      <c r="K33" s="114" t="s">
        <v>184</v>
      </c>
      <c r="L33" s="608"/>
      <c r="M33" s="608"/>
      <c r="N33" s="115" t="s">
        <v>33</v>
      </c>
      <c r="O33" s="609"/>
      <c r="P33" s="610"/>
      <c r="Q33" s="598"/>
      <c r="R33" s="599"/>
      <c r="S33" s="594"/>
      <c r="T33" s="595"/>
    </row>
    <row r="34" spans="1:20" s="84" customFormat="1" ht="15" customHeight="1" x14ac:dyDescent="0.15">
      <c r="A34" s="590"/>
      <c r="B34" s="590"/>
      <c r="C34" s="600"/>
      <c r="D34" s="601"/>
      <c r="E34" s="590"/>
      <c r="F34" s="590"/>
      <c r="G34" s="604"/>
      <c r="H34" s="605"/>
      <c r="I34" s="668"/>
      <c r="J34" s="669"/>
      <c r="K34" s="587"/>
      <c r="L34" s="588"/>
      <c r="M34" s="588"/>
      <c r="N34" s="589"/>
      <c r="O34" s="587"/>
      <c r="P34" s="589"/>
      <c r="Q34" s="596"/>
      <c r="R34" s="597"/>
      <c r="S34" s="592"/>
      <c r="T34" s="593"/>
    </row>
    <row r="35" spans="1:20" s="84" customFormat="1" ht="15" customHeight="1" x14ac:dyDescent="0.15">
      <c r="A35" s="591"/>
      <c r="B35" s="591"/>
      <c r="C35" s="602"/>
      <c r="D35" s="603"/>
      <c r="E35" s="591"/>
      <c r="F35" s="591"/>
      <c r="G35" s="606"/>
      <c r="H35" s="607"/>
      <c r="I35" s="670"/>
      <c r="J35" s="671"/>
      <c r="K35" s="114" t="s">
        <v>184</v>
      </c>
      <c r="L35" s="608"/>
      <c r="M35" s="608"/>
      <c r="N35" s="115" t="s">
        <v>33</v>
      </c>
      <c r="O35" s="609"/>
      <c r="P35" s="610"/>
      <c r="Q35" s="598"/>
      <c r="R35" s="599"/>
      <c r="S35" s="594"/>
      <c r="T35" s="595"/>
    </row>
    <row r="36" spans="1:20" s="84" customFormat="1" ht="15" customHeight="1" x14ac:dyDescent="0.15">
      <c r="A36" s="590"/>
      <c r="B36" s="590"/>
      <c r="C36" s="600"/>
      <c r="D36" s="601"/>
      <c r="E36" s="590"/>
      <c r="F36" s="590"/>
      <c r="G36" s="674"/>
      <c r="H36" s="675"/>
      <c r="I36" s="596"/>
      <c r="J36" s="597"/>
      <c r="K36" s="587"/>
      <c r="L36" s="588"/>
      <c r="M36" s="588"/>
      <c r="N36" s="589"/>
      <c r="O36" s="587"/>
      <c r="P36" s="589"/>
      <c r="Q36" s="596"/>
      <c r="R36" s="597"/>
      <c r="S36" s="592"/>
      <c r="T36" s="593"/>
    </row>
    <row r="37" spans="1:20" s="84" customFormat="1" ht="15" customHeight="1" x14ac:dyDescent="0.15">
      <c r="A37" s="591"/>
      <c r="B37" s="591"/>
      <c r="C37" s="602"/>
      <c r="D37" s="603"/>
      <c r="E37" s="591"/>
      <c r="F37" s="591"/>
      <c r="G37" s="676"/>
      <c r="H37" s="677"/>
      <c r="I37" s="598"/>
      <c r="J37" s="599"/>
      <c r="K37" s="114" t="s">
        <v>273</v>
      </c>
      <c r="L37" s="608"/>
      <c r="M37" s="608"/>
      <c r="N37" s="115" t="s">
        <v>274</v>
      </c>
      <c r="O37" s="609"/>
      <c r="P37" s="610"/>
      <c r="Q37" s="598"/>
      <c r="R37" s="599"/>
      <c r="S37" s="594"/>
      <c r="T37" s="595"/>
    </row>
    <row r="38" spans="1:20" s="84" customFormat="1" ht="15" customHeight="1" x14ac:dyDescent="0.15">
      <c r="A38" s="590"/>
      <c r="B38" s="590"/>
      <c r="C38" s="600"/>
      <c r="D38" s="601"/>
      <c r="E38" s="590"/>
      <c r="F38" s="590"/>
      <c r="G38" s="674"/>
      <c r="H38" s="675"/>
      <c r="I38" s="596"/>
      <c r="J38" s="597"/>
      <c r="K38" s="587"/>
      <c r="L38" s="588"/>
      <c r="M38" s="588"/>
      <c r="N38" s="589"/>
      <c r="O38" s="587"/>
      <c r="P38" s="589"/>
      <c r="Q38" s="596"/>
      <c r="R38" s="597"/>
      <c r="S38" s="592"/>
      <c r="T38" s="593"/>
    </row>
    <row r="39" spans="1:20" s="84" customFormat="1" ht="15" customHeight="1" x14ac:dyDescent="0.15">
      <c r="A39" s="591"/>
      <c r="B39" s="591"/>
      <c r="C39" s="602"/>
      <c r="D39" s="603"/>
      <c r="E39" s="591"/>
      <c r="F39" s="591"/>
      <c r="G39" s="676"/>
      <c r="H39" s="677"/>
      <c r="I39" s="598"/>
      <c r="J39" s="599"/>
      <c r="K39" s="114" t="s">
        <v>273</v>
      </c>
      <c r="L39" s="608"/>
      <c r="M39" s="608"/>
      <c r="N39" s="115" t="s">
        <v>274</v>
      </c>
      <c r="O39" s="609"/>
      <c r="P39" s="610"/>
      <c r="Q39" s="598"/>
      <c r="R39" s="599"/>
      <c r="S39" s="594"/>
      <c r="T39" s="595"/>
    </row>
    <row r="40" spans="1:20" s="84" customFormat="1" ht="15" customHeight="1" x14ac:dyDescent="0.15">
      <c r="A40" s="590"/>
      <c r="B40" s="590"/>
      <c r="C40" s="600"/>
      <c r="D40" s="601"/>
      <c r="E40" s="590"/>
      <c r="F40" s="590"/>
      <c r="G40" s="674"/>
      <c r="H40" s="675"/>
      <c r="I40" s="596"/>
      <c r="J40" s="597"/>
      <c r="K40" s="587"/>
      <c r="L40" s="588"/>
      <c r="M40" s="588"/>
      <c r="N40" s="589"/>
      <c r="O40" s="587"/>
      <c r="P40" s="589"/>
      <c r="Q40" s="596"/>
      <c r="R40" s="597"/>
      <c r="S40" s="592"/>
      <c r="T40" s="593"/>
    </row>
    <row r="41" spans="1:20" s="84" customFormat="1" ht="15" customHeight="1" x14ac:dyDescent="0.15">
      <c r="A41" s="591"/>
      <c r="B41" s="591"/>
      <c r="C41" s="602"/>
      <c r="D41" s="603"/>
      <c r="E41" s="591"/>
      <c r="F41" s="591"/>
      <c r="G41" s="676"/>
      <c r="H41" s="677"/>
      <c r="I41" s="598"/>
      <c r="J41" s="599"/>
      <c r="K41" s="114" t="s">
        <v>273</v>
      </c>
      <c r="L41" s="608"/>
      <c r="M41" s="608"/>
      <c r="N41" s="115" t="s">
        <v>274</v>
      </c>
      <c r="O41" s="609"/>
      <c r="P41" s="610"/>
      <c r="Q41" s="598"/>
      <c r="R41" s="599"/>
      <c r="S41" s="594"/>
      <c r="T41" s="595"/>
    </row>
    <row r="42" spans="1:20" s="84" customFormat="1" ht="15" customHeight="1" x14ac:dyDescent="0.15">
      <c r="A42" s="590"/>
      <c r="B42" s="590"/>
      <c r="C42" s="600"/>
      <c r="D42" s="601"/>
      <c r="E42" s="590"/>
      <c r="F42" s="590"/>
      <c r="G42" s="674"/>
      <c r="H42" s="675"/>
      <c r="I42" s="596"/>
      <c r="J42" s="597"/>
      <c r="K42" s="587"/>
      <c r="L42" s="588"/>
      <c r="M42" s="588"/>
      <c r="N42" s="589"/>
      <c r="O42" s="587"/>
      <c r="P42" s="589"/>
      <c r="Q42" s="596"/>
      <c r="R42" s="597"/>
      <c r="S42" s="592"/>
      <c r="T42" s="593"/>
    </row>
    <row r="43" spans="1:20" s="84" customFormat="1" ht="15" customHeight="1" x14ac:dyDescent="0.15">
      <c r="A43" s="591"/>
      <c r="B43" s="591"/>
      <c r="C43" s="602"/>
      <c r="D43" s="603"/>
      <c r="E43" s="591"/>
      <c r="F43" s="591"/>
      <c r="G43" s="676"/>
      <c r="H43" s="677"/>
      <c r="I43" s="598"/>
      <c r="J43" s="599"/>
      <c r="K43" s="114" t="s">
        <v>273</v>
      </c>
      <c r="L43" s="608"/>
      <c r="M43" s="608"/>
      <c r="N43" s="115" t="s">
        <v>274</v>
      </c>
      <c r="O43" s="609"/>
      <c r="P43" s="610"/>
      <c r="Q43" s="598"/>
      <c r="R43" s="599"/>
      <c r="S43" s="594"/>
      <c r="T43" s="595"/>
    </row>
    <row r="44" spans="1:20" s="84" customFormat="1" ht="15" customHeight="1" x14ac:dyDescent="0.15">
      <c r="A44" s="590"/>
      <c r="B44" s="590"/>
      <c r="C44" s="600"/>
      <c r="D44" s="601"/>
      <c r="E44" s="590"/>
      <c r="F44" s="590"/>
      <c r="G44" s="674"/>
      <c r="H44" s="675"/>
      <c r="I44" s="596"/>
      <c r="J44" s="597"/>
      <c r="K44" s="587"/>
      <c r="L44" s="588"/>
      <c r="M44" s="588"/>
      <c r="N44" s="589"/>
      <c r="O44" s="587"/>
      <c r="P44" s="589"/>
      <c r="Q44" s="596"/>
      <c r="R44" s="597"/>
      <c r="S44" s="592"/>
      <c r="T44" s="593"/>
    </row>
    <row r="45" spans="1:20" s="84" customFormat="1" ht="15" customHeight="1" x14ac:dyDescent="0.15">
      <c r="A45" s="591"/>
      <c r="B45" s="591"/>
      <c r="C45" s="602"/>
      <c r="D45" s="603"/>
      <c r="E45" s="591"/>
      <c r="F45" s="591"/>
      <c r="G45" s="676"/>
      <c r="H45" s="677"/>
      <c r="I45" s="598"/>
      <c r="J45" s="599"/>
      <c r="K45" s="114" t="s">
        <v>273</v>
      </c>
      <c r="L45" s="608"/>
      <c r="M45" s="608"/>
      <c r="N45" s="115" t="s">
        <v>274</v>
      </c>
      <c r="O45" s="609"/>
      <c r="P45" s="610"/>
      <c r="Q45" s="598"/>
      <c r="R45" s="599"/>
      <c r="S45" s="594"/>
      <c r="T45" s="595"/>
    </row>
    <row r="46" spans="1:20" s="84" customFormat="1" ht="15" customHeight="1" x14ac:dyDescent="0.15">
      <c r="A46" s="590"/>
      <c r="B46" s="590"/>
      <c r="C46" s="600"/>
      <c r="D46" s="601"/>
      <c r="E46" s="590"/>
      <c r="F46" s="590"/>
      <c r="G46" s="674"/>
      <c r="H46" s="675"/>
      <c r="I46" s="596"/>
      <c r="J46" s="597"/>
      <c r="K46" s="587"/>
      <c r="L46" s="588"/>
      <c r="M46" s="588"/>
      <c r="N46" s="589"/>
      <c r="O46" s="587"/>
      <c r="P46" s="589"/>
      <c r="Q46" s="596"/>
      <c r="R46" s="597"/>
      <c r="S46" s="592"/>
      <c r="T46" s="593"/>
    </row>
    <row r="47" spans="1:20" s="84" customFormat="1" ht="15" customHeight="1" x14ac:dyDescent="0.15">
      <c r="A47" s="591"/>
      <c r="B47" s="591"/>
      <c r="C47" s="602"/>
      <c r="D47" s="603"/>
      <c r="E47" s="591"/>
      <c r="F47" s="591"/>
      <c r="G47" s="676"/>
      <c r="H47" s="677"/>
      <c r="I47" s="598"/>
      <c r="J47" s="599"/>
      <c r="K47" s="114" t="s">
        <v>273</v>
      </c>
      <c r="L47" s="608"/>
      <c r="M47" s="608"/>
      <c r="N47" s="115" t="s">
        <v>274</v>
      </c>
      <c r="O47" s="609"/>
      <c r="P47" s="610"/>
      <c r="Q47" s="598"/>
      <c r="R47" s="599"/>
      <c r="S47" s="594"/>
      <c r="T47" s="595"/>
    </row>
    <row r="48" spans="1:20" s="84" customFormat="1" ht="15" customHeight="1" x14ac:dyDescent="0.15">
      <c r="A48" s="590"/>
      <c r="B48" s="590"/>
      <c r="C48" s="600"/>
      <c r="D48" s="601"/>
      <c r="E48" s="590"/>
      <c r="F48" s="590"/>
      <c r="G48" s="674"/>
      <c r="H48" s="675"/>
      <c r="I48" s="596"/>
      <c r="J48" s="597"/>
      <c r="K48" s="587"/>
      <c r="L48" s="588"/>
      <c r="M48" s="588"/>
      <c r="N48" s="589"/>
      <c r="O48" s="587"/>
      <c r="P48" s="589"/>
      <c r="Q48" s="596"/>
      <c r="R48" s="597"/>
      <c r="S48" s="592"/>
      <c r="T48" s="593"/>
    </row>
    <row r="49" spans="1:20" s="84" customFormat="1" ht="15" customHeight="1" x14ac:dyDescent="0.15">
      <c r="A49" s="591"/>
      <c r="B49" s="591"/>
      <c r="C49" s="602"/>
      <c r="D49" s="603"/>
      <c r="E49" s="591"/>
      <c r="F49" s="591"/>
      <c r="G49" s="676"/>
      <c r="H49" s="677"/>
      <c r="I49" s="598"/>
      <c r="J49" s="599"/>
      <c r="K49" s="114" t="s">
        <v>273</v>
      </c>
      <c r="L49" s="608"/>
      <c r="M49" s="608"/>
      <c r="N49" s="115" t="s">
        <v>274</v>
      </c>
      <c r="O49" s="609"/>
      <c r="P49" s="610"/>
      <c r="Q49" s="598"/>
      <c r="R49" s="599"/>
      <c r="S49" s="594"/>
      <c r="T49" s="595"/>
    </row>
    <row r="50" spans="1:20" s="84" customFormat="1" ht="15" customHeight="1" x14ac:dyDescent="0.15">
      <c r="A50" s="590"/>
      <c r="B50" s="590"/>
      <c r="C50" s="600"/>
      <c r="D50" s="601"/>
      <c r="E50" s="590"/>
      <c r="F50" s="590"/>
      <c r="G50" s="674"/>
      <c r="H50" s="675"/>
      <c r="I50" s="596"/>
      <c r="J50" s="597"/>
      <c r="K50" s="587"/>
      <c r="L50" s="588"/>
      <c r="M50" s="588"/>
      <c r="N50" s="589"/>
      <c r="O50" s="587"/>
      <c r="P50" s="589"/>
      <c r="Q50" s="596"/>
      <c r="R50" s="597"/>
      <c r="S50" s="592"/>
      <c r="T50" s="593"/>
    </row>
    <row r="51" spans="1:20" s="84" customFormat="1" ht="15" customHeight="1" x14ac:dyDescent="0.15">
      <c r="A51" s="591"/>
      <c r="B51" s="591"/>
      <c r="C51" s="602"/>
      <c r="D51" s="603"/>
      <c r="E51" s="591"/>
      <c r="F51" s="591"/>
      <c r="G51" s="676"/>
      <c r="H51" s="677"/>
      <c r="I51" s="598"/>
      <c r="J51" s="599"/>
      <c r="K51" s="114" t="s">
        <v>273</v>
      </c>
      <c r="L51" s="608"/>
      <c r="M51" s="608"/>
      <c r="N51" s="115" t="s">
        <v>274</v>
      </c>
      <c r="O51" s="609"/>
      <c r="P51" s="610"/>
      <c r="Q51" s="598"/>
      <c r="R51" s="599"/>
      <c r="S51" s="594"/>
      <c r="T51" s="595"/>
    </row>
    <row r="52" spans="1:20" s="84" customFormat="1" ht="15" customHeight="1" x14ac:dyDescent="0.15">
      <c r="A52" s="590"/>
      <c r="B52" s="590"/>
      <c r="C52" s="600"/>
      <c r="D52" s="601"/>
      <c r="E52" s="590"/>
      <c r="F52" s="590"/>
      <c r="G52" s="674"/>
      <c r="H52" s="675"/>
      <c r="I52" s="596"/>
      <c r="J52" s="597"/>
      <c r="K52" s="587"/>
      <c r="L52" s="588"/>
      <c r="M52" s="588"/>
      <c r="N52" s="589"/>
      <c r="O52" s="587"/>
      <c r="P52" s="589"/>
      <c r="Q52" s="596"/>
      <c r="R52" s="597"/>
      <c r="S52" s="592"/>
      <c r="T52" s="593"/>
    </row>
    <row r="53" spans="1:20" s="84" customFormat="1" ht="15" customHeight="1" x14ac:dyDescent="0.15">
      <c r="A53" s="591"/>
      <c r="B53" s="591"/>
      <c r="C53" s="602"/>
      <c r="D53" s="603"/>
      <c r="E53" s="591"/>
      <c r="F53" s="591"/>
      <c r="G53" s="676"/>
      <c r="H53" s="677"/>
      <c r="I53" s="598"/>
      <c r="J53" s="599"/>
      <c r="K53" s="114" t="s">
        <v>273</v>
      </c>
      <c r="L53" s="608"/>
      <c r="M53" s="608"/>
      <c r="N53" s="115" t="s">
        <v>274</v>
      </c>
      <c r="O53" s="609"/>
      <c r="P53" s="610"/>
      <c r="Q53" s="598"/>
      <c r="R53" s="599"/>
      <c r="S53" s="594"/>
      <c r="T53" s="595"/>
    </row>
    <row r="54" spans="1:20" ht="27" customHeight="1" x14ac:dyDescent="0.15">
      <c r="A54" s="584" t="s">
        <v>125</v>
      </c>
      <c r="B54" s="585"/>
      <c r="C54" s="85" t="s">
        <v>126</v>
      </c>
      <c r="D54" s="583"/>
      <c r="E54" s="583"/>
      <c r="F54" s="86" t="s">
        <v>127</v>
      </c>
      <c r="G54" s="87" t="s">
        <v>128</v>
      </c>
      <c r="H54" s="583"/>
      <c r="I54" s="583"/>
      <c r="J54" s="86" t="s">
        <v>127</v>
      </c>
      <c r="K54" s="88" t="s">
        <v>129</v>
      </c>
      <c r="L54" s="88"/>
      <c r="M54" s="583">
        <f>D54+H54+R54</f>
        <v>0</v>
      </c>
      <c r="N54" s="583"/>
      <c r="O54" s="583"/>
      <c r="P54" s="89" t="s">
        <v>127</v>
      </c>
      <c r="Q54" s="90" t="s">
        <v>130</v>
      </c>
      <c r="R54" s="586"/>
      <c r="S54" s="586"/>
      <c r="T54" s="91" t="s">
        <v>127</v>
      </c>
    </row>
  </sheetData>
  <mergeCells count="300">
    <mergeCell ref="A40:A41"/>
    <mergeCell ref="B40:B41"/>
    <mergeCell ref="C40:D41"/>
    <mergeCell ref="E40:E41"/>
    <mergeCell ref="F40:F41"/>
    <mergeCell ref="G40:H41"/>
    <mergeCell ref="I40:J41"/>
    <mergeCell ref="K40:N40"/>
    <mergeCell ref="O40:P41"/>
    <mergeCell ref="L41:M41"/>
    <mergeCell ref="A38:A39"/>
    <mergeCell ref="B38:B39"/>
    <mergeCell ref="C38:D39"/>
    <mergeCell ref="E38:E39"/>
    <mergeCell ref="F38:F39"/>
    <mergeCell ref="G38:H39"/>
    <mergeCell ref="I38:J39"/>
    <mergeCell ref="K38:N38"/>
    <mergeCell ref="O38:P39"/>
    <mergeCell ref="L39:M39"/>
    <mergeCell ref="O34:P35"/>
    <mergeCell ref="L35:M35"/>
    <mergeCell ref="A36:A37"/>
    <mergeCell ref="B36:B37"/>
    <mergeCell ref="C36:D37"/>
    <mergeCell ref="E36:E37"/>
    <mergeCell ref="F36:F37"/>
    <mergeCell ref="G36:H37"/>
    <mergeCell ref="I36:J37"/>
    <mergeCell ref="K36:N36"/>
    <mergeCell ref="O36:P37"/>
    <mergeCell ref="L37:M37"/>
    <mergeCell ref="B30:B31"/>
    <mergeCell ref="C30:D31"/>
    <mergeCell ref="E30:E31"/>
    <mergeCell ref="F30:F31"/>
    <mergeCell ref="G30:H31"/>
    <mergeCell ref="I30:J31"/>
    <mergeCell ref="O30:P31"/>
    <mergeCell ref="Q30:R31"/>
    <mergeCell ref="S30:T31"/>
    <mergeCell ref="L31:M31"/>
    <mergeCell ref="A28:A29"/>
    <mergeCell ref="B28:B29"/>
    <mergeCell ref="C28:D29"/>
    <mergeCell ref="E28:E29"/>
    <mergeCell ref="F28:F29"/>
    <mergeCell ref="G28:H29"/>
    <mergeCell ref="I28:J29"/>
    <mergeCell ref="K28:N28"/>
    <mergeCell ref="O28:P29"/>
    <mergeCell ref="L29:M29"/>
    <mergeCell ref="A26:A27"/>
    <mergeCell ref="B26:B27"/>
    <mergeCell ref="C26:D27"/>
    <mergeCell ref="E26:E27"/>
    <mergeCell ref="F26:F27"/>
    <mergeCell ref="G26:H27"/>
    <mergeCell ref="I26:J27"/>
    <mergeCell ref="K26:N26"/>
    <mergeCell ref="O26:P27"/>
    <mergeCell ref="L27:M27"/>
    <mergeCell ref="A24:A25"/>
    <mergeCell ref="B24:B25"/>
    <mergeCell ref="C24:D25"/>
    <mergeCell ref="E24:E25"/>
    <mergeCell ref="F24:F25"/>
    <mergeCell ref="G24:H25"/>
    <mergeCell ref="I24:J25"/>
    <mergeCell ref="K24:N24"/>
    <mergeCell ref="O24:P25"/>
    <mergeCell ref="L25:M25"/>
    <mergeCell ref="A22:A23"/>
    <mergeCell ref="B22:B23"/>
    <mergeCell ref="C22:D23"/>
    <mergeCell ref="E22:E23"/>
    <mergeCell ref="F22:F23"/>
    <mergeCell ref="G22:H23"/>
    <mergeCell ref="I22:J23"/>
    <mergeCell ref="K22:N22"/>
    <mergeCell ref="O22:P23"/>
    <mergeCell ref="L23:M23"/>
    <mergeCell ref="A20:A21"/>
    <mergeCell ref="B20:B21"/>
    <mergeCell ref="C20:D21"/>
    <mergeCell ref="E20:E21"/>
    <mergeCell ref="F20:F21"/>
    <mergeCell ref="G20:H21"/>
    <mergeCell ref="I20:J21"/>
    <mergeCell ref="K20:N20"/>
    <mergeCell ref="O20:P21"/>
    <mergeCell ref="L21:M21"/>
    <mergeCell ref="Q52:R53"/>
    <mergeCell ref="S52:T53"/>
    <mergeCell ref="L53:M53"/>
    <mergeCell ref="A16:A17"/>
    <mergeCell ref="B16:B17"/>
    <mergeCell ref="C16:D17"/>
    <mergeCell ref="E16:E17"/>
    <mergeCell ref="F16:F17"/>
    <mergeCell ref="G16:H17"/>
    <mergeCell ref="I16:J17"/>
    <mergeCell ref="K16:N16"/>
    <mergeCell ref="O16:P17"/>
    <mergeCell ref="Q16:R17"/>
    <mergeCell ref="S16:T17"/>
    <mergeCell ref="L17:M17"/>
    <mergeCell ref="A18:A19"/>
    <mergeCell ref="B18:B19"/>
    <mergeCell ref="C18:D19"/>
    <mergeCell ref="E18:E19"/>
    <mergeCell ref="F18:F19"/>
    <mergeCell ref="G18:H19"/>
    <mergeCell ref="I18:J19"/>
    <mergeCell ref="K18:N18"/>
    <mergeCell ref="O18:P19"/>
    <mergeCell ref="A52:A53"/>
    <mergeCell ref="B52:B53"/>
    <mergeCell ref="C52:D53"/>
    <mergeCell ref="E52:E53"/>
    <mergeCell ref="F52:F53"/>
    <mergeCell ref="G52:H53"/>
    <mergeCell ref="I52:J53"/>
    <mergeCell ref="K52:N52"/>
    <mergeCell ref="O52:P53"/>
    <mergeCell ref="A50:A51"/>
    <mergeCell ref="B50:B51"/>
    <mergeCell ref="C50:D51"/>
    <mergeCell ref="E50:E51"/>
    <mergeCell ref="F50:F51"/>
    <mergeCell ref="G50:H51"/>
    <mergeCell ref="I50:J51"/>
    <mergeCell ref="O50:P51"/>
    <mergeCell ref="Q50:R51"/>
    <mergeCell ref="L51:M51"/>
    <mergeCell ref="A48:A49"/>
    <mergeCell ref="B48:B49"/>
    <mergeCell ref="C48:D49"/>
    <mergeCell ref="E48:E49"/>
    <mergeCell ref="F48:F49"/>
    <mergeCell ref="G48:H49"/>
    <mergeCell ref="I48:J49"/>
    <mergeCell ref="O48:P49"/>
    <mergeCell ref="Q48:R49"/>
    <mergeCell ref="L49:M49"/>
    <mergeCell ref="A46:A47"/>
    <mergeCell ref="B46:B47"/>
    <mergeCell ref="C46:D47"/>
    <mergeCell ref="E46:E47"/>
    <mergeCell ref="F46:F47"/>
    <mergeCell ref="G46:H47"/>
    <mergeCell ref="I46:J47"/>
    <mergeCell ref="O46:P47"/>
    <mergeCell ref="Q46:R47"/>
    <mergeCell ref="L47:M47"/>
    <mergeCell ref="A44:A45"/>
    <mergeCell ref="B44:B45"/>
    <mergeCell ref="C44:D45"/>
    <mergeCell ref="E44:E45"/>
    <mergeCell ref="F44:F45"/>
    <mergeCell ref="G44:H45"/>
    <mergeCell ref="I44:J45"/>
    <mergeCell ref="O44:P45"/>
    <mergeCell ref="Q44:R45"/>
    <mergeCell ref="L45:M45"/>
    <mergeCell ref="K44:N44"/>
    <mergeCell ref="I32:J33"/>
    <mergeCell ref="O32:P33"/>
    <mergeCell ref="Q32:R33"/>
    <mergeCell ref="L33:M33"/>
    <mergeCell ref="K32:N32"/>
    <mergeCell ref="A42:A43"/>
    <mergeCell ref="B42:B43"/>
    <mergeCell ref="C42:D43"/>
    <mergeCell ref="E42:E43"/>
    <mergeCell ref="F42:F43"/>
    <mergeCell ref="G42:H43"/>
    <mergeCell ref="I42:J43"/>
    <mergeCell ref="O42:P43"/>
    <mergeCell ref="Q42:R43"/>
    <mergeCell ref="L43:M43"/>
    <mergeCell ref="K42:N42"/>
    <mergeCell ref="A34:A35"/>
    <mergeCell ref="B34:B35"/>
    <mergeCell ref="C34:D35"/>
    <mergeCell ref="E34:E35"/>
    <mergeCell ref="F34:F35"/>
    <mergeCell ref="G34:H35"/>
    <mergeCell ref="I34:J35"/>
    <mergeCell ref="K34:N34"/>
    <mergeCell ref="A14:A15"/>
    <mergeCell ref="B14:B15"/>
    <mergeCell ref="C14:D15"/>
    <mergeCell ref="E14:E15"/>
    <mergeCell ref="F14:F15"/>
    <mergeCell ref="G14:H15"/>
    <mergeCell ref="I14:J15"/>
    <mergeCell ref="O14:P15"/>
    <mergeCell ref="Q14:R15"/>
    <mergeCell ref="L15:M15"/>
    <mergeCell ref="A12:A13"/>
    <mergeCell ref="B12:B13"/>
    <mergeCell ref="C12:D13"/>
    <mergeCell ref="E12:E13"/>
    <mergeCell ref="F12:F13"/>
    <mergeCell ref="G12:H13"/>
    <mergeCell ref="I12:J13"/>
    <mergeCell ref="O12:P13"/>
    <mergeCell ref="Q12:R13"/>
    <mergeCell ref="L13:M13"/>
    <mergeCell ref="A10:A11"/>
    <mergeCell ref="B10:B11"/>
    <mergeCell ref="C10:D11"/>
    <mergeCell ref="E10:E11"/>
    <mergeCell ref="F10:F11"/>
    <mergeCell ref="G10:H11"/>
    <mergeCell ref="I10:J11"/>
    <mergeCell ref="O10:P11"/>
    <mergeCell ref="Q10:R11"/>
    <mergeCell ref="L11:M11"/>
    <mergeCell ref="A8:A9"/>
    <mergeCell ref="B8:B9"/>
    <mergeCell ref="C8:D9"/>
    <mergeCell ref="E8:E9"/>
    <mergeCell ref="F8:F9"/>
    <mergeCell ref="G8:H9"/>
    <mergeCell ref="I8:J9"/>
    <mergeCell ref="L9:M9"/>
    <mergeCell ref="A6:A7"/>
    <mergeCell ref="B6:B7"/>
    <mergeCell ref="K8:N8"/>
    <mergeCell ref="A1:T1"/>
    <mergeCell ref="A2:D3"/>
    <mergeCell ref="E2:F3"/>
    <mergeCell ref="G2:H4"/>
    <mergeCell ref="I2:J7"/>
    <mergeCell ref="O2:R4"/>
    <mergeCell ref="S2:T5"/>
    <mergeCell ref="A4:B5"/>
    <mergeCell ref="C4:D7"/>
    <mergeCell ref="K4:N7"/>
    <mergeCell ref="K2:N3"/>
    <mergeCell ref="S6:T7"/>
    <mergeCell ref="E4:E7"/>
    <mergeCell ref="F4:F7"/>
    <mergeCell ref="G5:H7"/>
    <mergeCell ref="O5:P7"/>
    <mergeCell ref="Q5:R7"/>
    <mergeCell ref="O8:P9"/>
    <mergeCell ref="Q8:R9"/>
    <mergeCell ref="S8:T9"/>
    <mergeCell ref="K10:N10"/>
    <mergeCell ref="S10:T11"/>
    <mergeCell ref="K12:N12"/>
    <mergeCell ref="S12:T13"/>
    <mergeCell ref="K14:N14"/>
    <mergeCell ref="S14:T15"/>
    <mergeCell ref="Q18:R19"/>
    <mergeCell ref="S18:T19"/>
    <mergeCell ref="L19:M19"/>
    <mergeCell ref="Q20:R21"/>
    <mergeCell ref="S20:T21"/>
    <mergeCell ref="Q22:R23"/>
    <mergeCell ref="S22:T23"/>
    <mergeCell ref="Q24:R25"/>
    <mergeCell ref="S24:T25"/>
    <mergeCell ref="Q26:R27"/>
    <mergeCell ref="S26:T27"/>
    <mergeCell ref="Q28:R29"/>
    <mergeCell ref="S28:T29"/>
    <mergeCell ref="Q34:R35"/>
    <mergeCell ref="S34:T35"/>
    <mergeCell ref="Q36:R37"/>
    <mergeCell ref="S36:T37"/>
    <mergeCell ref="Q38:R39"/>
    <mergeCell ref="S32:T33"/>
    <mergeCell ref="M54:O54"/>
    <mergeCell ref="A54:B54"/>
    <mergeCell ref="D54:E54"/>
    <mergeCell ref="H54:I54"/>
    <mergeCell ref="R54:S54"/>
    <mergeCell ref="K30:N30"/>
    <mergeCell ref="A30:A31"/>
    <mergeCell ref="S44:T45"/>
    <mergeCell ref="S38:T39"/>
    <mergeCell ref="Q40:R41"/>
    <mergeCell ref="S40:T41"/>
    <mergeCell ref="K46:N46"/>
    <mergeCell ref="S46:T47"/>
    <mergeCell ref="K48:N48"/>
    <mergeCell ref="S48:T49"/>
    <mergeCell ref="K50:N50"/>
    <mergeCell ref="S50:T51"/>
    <mergeCell ref="S42:T43"/>
    <mergeCell ref="A32:A33"/>
    <mergeCell ref="B32:B33"/>
    <mergeCell ref="C32:D33"/>
    <mergeCell ref="E32:E33"/>
    <mergeCell ref="F32:F33"/>
    <mergeCell ref="G32:H33"/>
  </mergeCells>
  <phoneticPr fontId="4"/>
  <pageMargins left="0.6692913385826772" right="0.31496062992125984" top="0.98425196850393704" bottom="0.98425196850393704" header="0.51181102362204722" footer="0.51181102362204722"/>
  <pageSetup paperSize="9" scale="96" orientation="portrait" blackAndWhite="1" r:id="rId1"/>
  <headerFooter alignWithMargins="0"/>
  <colBreaks count="1" manualBreakCount="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1FFC-3B91-4E40-9514-37913FD86D5B}">
  <dimension ref="A1:T54"/>
  <sheetViews>
    <sheetView showZeros="0" view="pageBreakPreview" topLeftCell="A13" zoomScale="85" zoomScaleNormal="100" zoomScaleSheetLayoutView="85" workbookViewId="0">
      <selection activeCell="K14" sqref="K14:N14"/>
    </sheetView>
  </sheetViews>
  <sheetFormatPr defaultRowHeight="11.25" x14ac:dyDescent="0.15"/>
  <cols>
    <col min="1" max="2" width="7.625" style="83" customWidth="1"/>
    <col min="3" max="3" width="5.125" style="83" customWidth="1"/>
    <col min="4" max="4" width="5.125" style="92" customWidth="1"/>
    <col min="5" max="6" width="4.375" style="83" customWidth="1"/>
    <col min="7" max="7" width="4.75" style="83" customWidth="1"/>
    <col min="8" max="8" width="4.75" style="93" customWidth="1"/>
    <col min="9" max="9" width="5.125" style="93" customWidth="1"/>
    <col min="10" max="10" width="4.875" style="93" customWidth="1"/>
    <col min="11" max="11" width="2.625" style="93" customWidth="1"/>
    <col min="12" max="13" width="4.625" style="93" customWidth="1"/>
    <col min="14" max="14" width="2.625" style="83" customWidth="1"/>
    <col min="15" max="16" width="4.25" style="83" customWidth="1"/>
    <col min="17" max="17" width="8.375" style="83" customWidth="1"/>
    <col min="18" max="18" width="2.125" style="83" customWidth="1"/>
    <col min="19" max="19" width="7.5" style="94" customWidth="1"/>
    <col min="20" max="20" width="3.125" style="94" customWidth="1"/>
    <col min="21" max="21" width="3.875" style="83" customWidth="1"/>
    <col min="22" max="258" width="9" style="83"/>
    <col min="259" max="260" width="8.625" style="83" customWidth="1"/>
    <col min="261" max="262" width="5.375" style="83" customWidth="1"/>
    <col min="263" max="264" width="4.375" style="83" customWidth="1"/>
    <col min="265" max="266" width="4.75" style="83" customWidth="1"/>
    <col min="267" max="268" width="5.125" style="83" customWidth="1"/>
    <col min="269" max="270" width="5.25" style="83" customWidth="1"/>
    <col min="271" max="271" width="3.875" style="83" customWidth="1"/>
    <col min="272" max="272" width="5" style="83" customWidth="1"/>
    <col min="273" max="273" width="8.375" style="83" customWidth="1"/>
    <col min="274" max="274" width="2.125" style="83" customWidth="1"/>
    <col min="275" max="275" width="7.5" style="83" customWidth="1"/>
    <col min="276" max="276" width="4" style="83" customWidth="1"/>
    <col min="277" max="514" width="9" style="83"/>
    <col min="515" max="516" width="8.625" style="83" customWidth="1"/>
    <col min="517" max="518" width="5.375" style="83" customWidth="1"/>
    <col min="519" max="520" width="4.375" style="83" customWidth="1"/>
    <col min="521" max="522" width="4.75" style="83" customWidth="1"/>
    <col min="523" max="524" width="5.125" style="83" customWidth="1"/>
    <col min="525" max="526" width="5.25" style="83" customWidth="1"/>
    <col min="527" max="527" width="3.875" style="83" customWidth="1"/>
    <col min="528" max="528" width="5" style="83" customWidth="1"/>
    <col min="529" max="529" width="8.375" style="83" customWidth="1"/>
    <col min="530" max="530" width="2.125" style="83" customWidth="1"/>
    <col min="531" max="531" width="7.5" style="83" customWidth="1"/>
    <col min="532" max="532" width="4" style="83" customWidth="1"/>
    <col min="533" max="770" width="9" style="83"/>
    <col min="771" max="772" width="8.625" style="83" customWidth="1"/>
    <col min="773" max="774" width="5.375" style="83" customWidth="1"/>
    <col min="775" max="776" width="4.375" style="83" customWidth="1"/>
    <col min="777" max="778" width="4.75" style="83" customWidth="1"/>
    <col min="779" max="780" width="5.125" style="83" customWidth="1"/>
    <col min="781" max="782" width="5.25" style="83" customWidth="1"/>
    <col min="783" max="783" width="3.875" style="83" customWidth="1"/>
    <col min="784" max="784" width="5" style="83" customWidth="1"/>
    <col min="785" max="785" width="8.375" style="83" customWidth="1"/>
    <col min="786" max="786" width="2.125" style="83" customWidth="1"/>
    <col min="787" max="787" width="7.5" style="83" customWidth="1"/>
    <col min="788" max="788" width="4" style="83" customWidth="1"/>
    <col min="789" max="1026" width="9" style="83"/>
    <col min="1027" max="1028" width="8.625" style="83" customWidth="1"/>
    <col min="1029" max="1030" width="5.375" style="83" customWidth="1"/>
    <col min="1031" max="1032" width="4.375" style="83" customWidth="1"/>
    <col min="1033" max="1034" width="4.75" style="83" customWidth="1"/>
    <col min="1035" max="1036" width="5.125" style="83" customWidth="1"/>
    <col min="1037" max="1038" width="5.25" style="83" customWidth="1"/>
    <col min="1039" max="1039" width="3.875" style="83" customWidth="1"/>
    <col min="1040" max="1040" width="5" style="83" customWidth="1"/>
    <col min="1041" max="1041" width="8.375" style="83" customWidth="1"/>
    <col min="1042" max="1042" width="2.125" style="83" customWidth="1"/>
    <col min="1043" max="1043" width="7.5" style="83" customWidth="1"/>
    <col min="1044" max="1044" width="4" style="83" customWidth="1"/>
    <col min="1045" max="1282" width="9" style="83"/>
    <col min="1283" max="1284" width="8.625" style="83" customWidth="1"/>
    <col min="1285" max="1286" width="5.375" style="83" customWidth="1"/>
    <col min="1287" max="1288" width="4.375" style="83" customWidth="1"/>
    <col min="1289" max="1290" width="4.75" style="83" customWidth="1"/>
    <col min="1291" max="1292" width="5.125" style="83" customWidth="1"/>
    <col min="1293" max="1294" width="5.25" style="83" customWidth="1"/>
    <col min="1295" max="1295" width="3.875" style="83" customWidth="1"/>
    <col min="1296" max="1296" width="5" style="83" customWidth="1"/>
    <col min="1297" max="1297" width="8.375" style="83" customWidth="1"/>
    <col min="1298" max="1298" width="2.125" style="83" customWidth="1"/>
    <col min="1299" max="1299" width="7.5" style="83" customWidth="1"/>
    <col min="1300" max="1300" width="4" style="83" customWidth="1"/>
    <col min="1301" max="1538" width="9" style="83"/>
    <col min="1539" max="1540" width="8.625" style="83" customWidth="1"/>
    <col min="1541" max="1542" width="5.375" style="83" customWidth="1"/>
    <col min="1543" max="1544" width="4.375" style="83" customWidth="1"/>
    <col min="1545" max="1546" width="4.75" style="83" customWidth="1"/>
    <col min="1547" max="1548" width="5.125" style="83" customWidth="1"/>
    <col min="1549" max="1550" width="5.25" style="83" customWidth="1"/>
    <col min="1551" max="1551" width="3.875" style="83" customWidth="1"/>
    <col min="1552" max="1552" width="5" style="83" customWidth="1"/>
    <col min="1553" max="1553" width="8.375" style="83" customWidth="1"/>
    <col min="1554" max="1554" width="2.125" style="83" customWidth="1"/>
    <col min="1555" max="1555" width="7.5" style="83" customWidth="1"/>
    <col min="1556" max="1556" width="4" style="83" customWidth="1"/>
    <col min="1557" max="1794" width="9" style="83"/>
    <col min="1795" max="1796" width="8.625" style="83" customWidth="1"/>
    <col min="1797" max="1798" width="5.375" style="83" customWidth="1"/>
    <col min="1799" max="1800" width="4.375" style="83" customWidth="1"/>
    <col min="1801" max="1802" width="4.75" style="83" customWidth="1"/>
    <col min="1803" max="1804" width="5.125" style="83" customWidth="1"/>
    <col min="1805" max="1806" width="5.25" style="83" customWidth="1"/>
    <col min="1807" max="1807" width="3.875" style="83" customWidth="1"/>
    <col min="1808" max="1808" width="5" style="83" customWidth="1"/>
    <col min="1809" max="1809" width="8.375" style="83" customWidth="1"/>
    <col min="1810" max="1810" width="2.125" style="83" customWidth="1"/>
    <col min="1811" max="1811" width="7.5" style="83" customWidth="1"/>
    <col min="1812" max="1812" width="4" style="83" customWidth="1"/>
    <col min="1813" max="2050" width="9" style="83"/>
    <col min="2051" max="2052" width="8.625" style="83" customWidth="1"/>
    <col min="2053" max="2054" width="5.375" style="83" customWidth="1"/>
    <col min="2055" max="2056" width="4.375" style="83" customWidth="1"/>
    <col min="2057" max="2058" width="4.75" style="83" customWidth="1"/>
    <col min="2059" max="2060" width="5.125" style="83" customWidth="1"/>
    <col min="2061" max="2062" width="5.25" style="83" customWidth="1"/>
    <col min="2063" max="2063" width="3.875" style="83" customWidth="1"/>
    <col min="2064" max="2064" width="5" style="83" customWidth="1"/>
    <col min="2065" max="2065" width="8.375" style="83" customWidth="1"/>
    <col min="2066" max="2066" width="2.125" style="83" customWidth="1"/>
    <col min="2067" max="2067" width="7.5" style="83" customWidth="1"/>
    <col min="2068" max="2068" width="4" style="83" customWidth="1"/>
    <col min="2069" max="2306" width="9" style="83"/>
    <col min="2307" max="2308" width="8.625" style="83" customWidth="1"/>
    <col min="2309" max="2310" width="5.375" style="83" customWidth="1"/>
    <col min="2311" max="2312" width="4.375" style="83" customWidth="1"/>
    <col min="2313" max="2314" width="4.75" style="83" customWidth="1"/>
    <col min="2315" max="2316" width="5.125" style="83" customWidth="1"/>
    <col min="2317" max="2318" width="5.25" style="83" customWidth="1"/>
    <col min="2319" max="2319" width="3.875" style="83" customWidth="1"/>
    <col min="2320" max="2320" width="5" style="83" customWidth="1"/>
    <col min="2321" max="2321" width="8.375" style="83" customWidth="1"/>
    <col min="2322" max="2322" width="2.125" style="83" customWidth="1"/>
    <col min="2323" max="2323" width="7.5" style="83" customWidth="1"/>
    <col min="2324" max="2324" width="4" style="83" customWidth="1"/>
    <col min="2325" max="2562" width="9" style="83"/>
    <col min="2563" max="2564" width="8.625" style="83" customWidth="1"/>
    <col min="2565" max="2566" width="5.375" style="83" customWidth="1"/>
    <col min="2567" max="2568" width="4.375" style="83" customWidth="1"/>
    <col min="2569" max="2570" width="4.75" style="83" customWidth="1"/>
    <col min="2571" max="2572" width="5.125" style="83" customWidth="1"/>
    <col min="2573" max="2574" width="5.25" style="83" customWidth="1"/>
    <col min="2575" max="2575" width="3.875" style="83" customWidth="1"/>
    <col min="2576" max="2576" width="5" style="83" customWidth="1"/>
    <col min="2577" max="2577" width="8.375" style="83" customWidth="1"/>
    <col min="2578" max="2578" width="2.125" style="83" customWidth="1"/>
    <col min="2579" max="2579" width="7.5" style="83" customWidth="1"/>
    <col min="2580" max="2580" width="4" style="83" customWidth="1"/>
    <col min="2581" max="2818" width="9" style="83"/>
    <col min="2819" max="2820" width="8.625" style="83" customWidth="1"/>
    <col min="2821" max="2822" width="5.375" style="83" customWidth="1"/>
    <col min="2823" max="2824" width="4.375" style="83" customWidth="1"/>
    <col min="2825" max="2826" width="4.75" style="83" customWidth="1"/>
    <col min="2827" max="2828" width="5.125" style="83" customWidth="1"/>
    <col min="2829" max="2830" width="5.25" style="83" customWidth="1"/>
    <col min="2831" max="2831" width="3.875" style="83" customWidth="1"/>
    <col min="2832" max="2832" width="5" style="83" customWidth="1"/>
    <col min="2833" max="2833" width="8.375" style="83" customWidth="1"/>
    <col min="2834" max="2834" width="2.125" style="83" customWidth="1"/>
    <col min="2835" max="2835" width="7.5" style="83" customWidth="1"/>
    <col min="2836" max="2836" width="4" style="83" customWidth="1"/>
    <col min="2837" max="3074" width="9" style="83"/>
    <col min="3075" max="3076" width="8.625" style="83" customWidth="1"/>
    <col min="3077" max="3078" width="5.375" style="83" customWidth="1"/>
    <col min="3079" max="3080" width="4.375" style="83" customWidth="1"/>
    <col min="3081" max="3082" width="4.75" style="83" customWidth="1"/>
    <col min="3083" max="3084" width="5.125" style="83" customWidth="1"/>
    <col min="3085" max="3086" width="5.25" style="83" customWidth="1"/>
    <col min="3087" max="3087" width="3.875" style="83" customWidth="1"/>
    <col min="3088" max="3088" width="5" style="83" customWidth="1"/>
    <col min="3089" max="3089" width="8.375" style="83" customWidth="1"/>
    <col min="3090" max="3090" width="2.125" style="83" customWidth="1"/>
    <col min="3091" max="3091" width="7.5" style="83" customWidth="1"/>
    <col min="3092" max="3092" width="4" style="83" customWidth="1"/>
    <col min="3093" max="3330" width="9" style="83"/>
    <col min="3331" max="3332" width="8.625" style="83" customWidth="1"/>
    <col min="3333" max="3334" width="5.375" style="83" customWidth="1"/>
    <col min="3335" max="3336" width="4.375" style="83" customWidth="1"/>
    <col min="3337" max="3338" width="4.75" style="83" customWidth="1"/>
    <col min="3339" max="3340" width="5.125" style="83" customWidth="1"/>
    <col min="3341" max="3342" width="5.25" style="83" customWidth="1"/>
    <col min="3343" max="3343" width="3.875" style="83" customWidth="1"/>
    <col min="3344" max="3344" width="5" style="83" customWidth="1"/>
    <col min="3345" max="3345" width="8.375" style="83" customWidth="1"/>
    <col min="3346" max="3346" width="2.125" style="83" customWidth="1"/>
    <col min="3347" max="3347" width="7.5" style="83" customWidth="1"/>
    <col min="3348" max="3348" width="4" style="83" customWidth="1"/>
    <col min="3349" max="3586" width="9" style="83"/>
    <col min="3587" max="3588" width="8.625" style="83" customWidth="1"/>
    <col min="3589" max="3590" width="5.375" style="83" customWidth="1"/>
    <col min="3591" max="3592" width="4.375" style="83" customWidth="1"/>
    <col min="3593" max="3594" width="4.75" style="83" customWidth="1"/>
    <col min="3595" max="3596" width="5.125" style="83" customWidth="1"/>
    <col min="3597" max="3598" width="5.25" style="83" customWidth="1"/>
    <col min="3599" max="3599" width="3.875" style="83" customWidth="1"/>
    <col min="3600" max="3600" width="5" style="83" customWidth="1"/>
    <col min="3601" max="3601" width="8.375" style="83" customWidth="1"/>
    <col min="3602" max="3602" width="2.125" style="83" customWidth="1"/>
    <col min="3603" max="3603" width="7.5" style="83" customWidth="1"/>
    <col min="3604" max="3604" width="4" style="83" customWidth="1"/>
    <col min="3605" max="3842" width="9" style="83"/>
    <col min="3843" max="3844" width="8.625" style="83" customWidth="1"/>
    <col min="3845" max="3846" width="5.375" style="83" customWidth="1"/>
    <col min="3847" max="3848" width="4.375" style="83" customWidth="1"/>
    <col min="3849" max="3850" width="4.75" style="83" customWidth="1"/>
    <col min="3851" max="3852" width="5.125" style="83" customWidth="1"/>
    <col min="3853" max="3854" width="5.25" style="83" customWidth="1"/>
    <col min="3855" max="3855" width="3.875" style="83" customWidth="1"/>
    <col min="3856" max="3856" width="5" style="83" customWidth="1"/>
    <col min="3857" max="3857" width="8.375" style="83" customWidth="1"/>
    <col min="3858" max="3858" width="2.125" style="83" customWidth="1"/>
    <col min="3859" max="3859" width="7.5" style="83" customWidth="1"/>
    <col min="3860" max="3860" width="4" style="83" customWidth="1"/>
    <col min="3861" max="4098" width="9" style="83"/>
    <col min="4099" max="4100" width="8.625" style="83" customWidth="1"/>
    <col min="4101" max="4102" width="5.375" style="83" customWidth="1"/>
    <col min="4103" max="4104" width="4.375" style="83" customWidth="1"/>
    <col min="4105" max="4106" width="4.75" style="83" customWidth="1"/>
    <col min="4107" max="4108" width="5.125" style="83" customWidth="1"/>
    <col min="4109" max="4110" width="5.25" style="83" customWidth="1"/>
    <col min="4111" max="4111" width="3.875" style="83" customWidth="1"/>
    <col min="4112" max="4112" width="5" style="83" customWidth="1"/>
    <col min="4113" max="4113" width="8.375" style="83" customWidth="1"/>
    <col min="4114" max="4114" width="2.125" style="83" customWidth="1"/>
    <col min="4115" max="4115" width="7.5" style="83" customWidth="1"/>
    <col min="4116" max="4116" width="4" style="83" customWidth="1"/>
    <col min="4117" max="4354" width="9" style="83"/>
    <col min="4355" max="4356" width="8.625" style="83" customWidth="1"/>
    <col min="4357" max="4358" width="5.375" style="83" customWidth="1"/>
    <col min="4359" max="4360" width="4.375" style="83" customWidth="1"/>
    <col min="4361" max="4362" width="4.75" style="83" customWidth="1"/>
    <col min="4363" max="4364" width="5.125" style="83" customWidth="1"/>
    <col min="4365" max="4366" width="5.25" style="83" customWidth="1"/>
    <col min="4367" max="4367" width="3.875" style="83" customWidth="1"/>
    <col min="4368" max="4368" width="5" style="83" customWidth="1"/>
    <col min="4369" max="4369" width="8.375" style="83" customWidth="1"/>
    <col min="4370" max="4370" width="2.125" style="83" customWidth="1"/>
    <col min="4371" max="4371" width="7.5" style="83" customWidth="1"/>
    <col min="4372" max="4372" width="4" style="83" customWidth="1"/>
    <col min="4373" max="4610" width="9" style="83"/>
    <col min="4611" max="4612" width="8.625" style="83" customWidth="1"/>
    <col min="4613" max="4614" width="5.375" style="83" customWidth="1"/>
    <col min="4615" max="4616" width="4.375" style="83" customWidth="1"/>
    <col min="4617" max="4618" width="4.75" style="83" customWidth="1"/>
    <col min="4619" max="4620" width="5.125" style="83" customWidth="1"/>
    <col min="4621" max="4622" width="5.25" style="83" customWidth="1"/>
    <col min="4623" max="4623" width="3.875" style="83" customWidth="1"/>
    <col min="4624" max="4624" width="5" style="83" customWidth="1"/>
    <col min="4625" max="4625" width="8.375" style="83" customWidth="1"/>
    <col min="4626" max="4626" width="2.125" style="83" customWidth="1"/>
    <col min="4627" max="4627" width="7.5" style="83" customWidth="1"/>
    <col min="4628" max="4628" width="4" style="83" customWidth="1"/>
    <col min="4629" max="4866" width="9" style="83"/>
    <col min="4867" max="4868" width="8.625" style="83" customWidth="1"/>
    <col min="4869" max="4870" width="5.375" style="83" customWidth="1"/>
    <col min="4871" max="4872" width="4.375" style="83" customWidth="1"/>
    <col min="4873" max="4874" width="4.75" style="83" customWidth="1"/>
    <col min="4875" max="4876" width="5.125" style="83" customWidth="1"/>
    <col min="4877" max="4878" width="5.25" style="83" customWidth="1"/>
    <col min="4879" max="4879" width="3.875" style="83" customWidth="1"/>
    <col min="4880" max="4880" width="5" style="83" customWidth="1"/>
    <col min="4881" max="4881" width="8.375" style="83" customWidth="1"/>
    <col min="4882" max="4882" width="2.125" style="83" customWidth="1"/>
    <col min="4883" max="4883" width="7.5" style="83" customWidth="1"/>
    <col min="4884" max="4884" width="4" style="83" customWidth="1"/>
    <col min="4885" max="5122" width="9" style="83"/>
    <col min="5123" max="5124" width="8.625" style="83" customWidth="1"/>
    <col min="5125" max="5126" width="5.375" style="83" customWidth="1"/>
    <col min="5127" max="5128" width="4.375" style="83" customWidth="1"/>
    <col min="5129" max="5130" width="4.75" style="83" customWidth="1"/>
    <col min="5131" max="5132" width="5.125" style="83" customWidth="1"/>
    <col min="5133" max="5134" width="5.25" style="83" customWidth="1"/>
    <col min="5135" max="5135" width="3.875" style="83" customWidth="1"/>
    <col min="5136" max="5136" width="5" style="83" customWidth="1"/>
    <col min="5137" max="5137" width="8.375" style="83" customWidth="1"/>
    <col min="5138" max="5138" width="2.125" style="83" customWidth="1"/>
    <col min="5139" max="5139" width="7.5" style="83" customWidth="1"/>
    <col min="5140" max="5140" width="4" style="83" customWidth="1"/>
    <col min="5141" max="5378" width="9" style="83"/>
    <col min="5379" max="5380" width="8.625" style="83" customWidth="1"/>
    <col min="5381" max="5382" width="5.375" style="83" customWidth="1"/>
    <col min="5383" max="5384" width="4.375" style="83" customWidth="1"/>
    <col min="5385" max="5386" width="4.75" style="83" customWidth="1"/>
    <col min="5387" max="5388" width="5.125" style="83" customWidth="1"/>
    <col min="5389" max="5390" width="5.25" style="83" customWidth="1"/>
    <col min="5391" max="5391" width="3.875" style="83" customWidth="1"/>
    <col min="5392" max="5392" width="5" style="83" customWidth="1"/>
    <col min="5393" max="5393" width="8.375" style="83" customWidth="1"/>
    <col min="5394" max="5394" width="2.125" style="83" customWidth="1"/>
    <col min="5395" max="5395" width="7.5" style="83" customWidth="1"/>
    <col min="5396" max="5396" width="4" style="83" customWidth="1"/>
    <col min="5397" max="5634" width="9" style="83"/>
    <col min="5635" max="5636" width="8.625" style="83" customWidth="1"/>
    <col min="5637" max="5638" width="5.375" style="83" customWidth="1"/>
    <col min="5639" max="5640" width="4.375" style="83" customWidth="1"/>
    <col min="5641" max="5642" width="4.75" style="83" customWidth="1"/>
    <col min="5643" max="5644" width="5.125" style="83" customWidth="1"/>
    <col min="5645" max="5646" width="5.25" style="83" customWidth="1"/>
    <col min="5647" max="5647" width="3.875" style="83" customWidth="1"/>
    <col min="5648" max="5648" width="5" style="83" customWidth="1"/>
    <col min="5649" max="5649" width="8.375" style="83" customWidth="1"/>
    <col min="5650" max="5650" width="2.125" style="83" customWidth="1"/>
    <col min="5651" max="5651" width="7.5" style="83" customWidth="1"/>
    <col min="5652" max="5652" width="4" style="83" customWidth="1"/>
    <col min="5653" max="5890" width="9" style="83"/>
    <col min="5891" max="5892" width="8.625" style="83" customWidth="1"/>
    <col min="5893" max="5894" width="5.375" style="83" customWidth="1"/>
    <col min="5895" max="5896" width="4.375" style="83" customWidth="1"/>
    <col min="5897" max="5898" width="4.75" style="83" customWidth="1"/>
    <col min="5899" max="5900" width="5.125" style="83" customWidth="1"/>
    <col min="5901" max="5902" width="5.25" style="83" customWidth="1"/>
    <col min="5903" max="5903" width="3.875" style="83" customWidth="1"/>
    <col min="5904" max="5904" width="5" style="83" customWidth="1"/>
    <col min="5905" max="5905" width="8.375" style="83" customWidth="1"/>
    <col min="5906" max="5906" width="2.125" style="83" customWidth="1"/>
    <col min="5907" max="5907" width="7.5" style="83" customWidth="1"/>
    <col min="5908" max="5908" width="4" style="83" customWidth="1"/>
    <col min="5909" max="6146" width="9" style="83"/>
    <col min="6147" max="6148" width="8.625" style="83" customWidth="1"/>
    <col min="6149" max="6150" width="5.375" style="83" customWidth="1"/>
    <col min="6151" max="6152" width="4.375" style="83" customWidth="1"/>
    <col min="6153" max="6154" width="4.75" style="83" customWidth="1"/>
    <col min="6155" max="6156" width="5.125" style="83" customWidth="1"/>
    <col min="6157" max="6158" width="5.25" style="83" customWidth="1"/>
    <col min="6159" max="6159" width="3.875" style="83" customWidth="1"/>
    <col min="6160" max="6160" width="5" style="83" customWidth="1"/>
    <col min="6161" max="6161" width="8.375" style="83" customWidth="1"/>
    <col min="6162" max="6162" width="2.125" style="83" customWidth="1"/>
    <col min="6163" max="6163" width="7.5" style="83" customWidth="1"/>
    <col min="6164" max="6164" width="4" style="83" customWidth="1"/>
    <col min="6165" max="6402" width="9" style="83"/>
    <col min="6403" max="6404" width="8.625" style="83" customWidth="1"/>
    <col min="6405" max="6406" width="5.375" style="83" customWidth="1"/>
    <col min="6407" max="6408" width="4.375" style="83" customWidth="1"/>
    <col min="6409" max="6410" width="4.75" style="83" customWidth="1"/>
    <col min="6411" max="6412" width="5.125" style="83" customWidth="1"/>
    <col min="6413" max="6414" width="5.25" style="83" customWidth="1"/>
    <col min="6415" max="6415" width="3.875" style="83" customWidth="1"/>
    <col min="6416" max="6416" width="5" style="83" customWidth="1"/>
    <col min="6417" max="6417" width="8.375" style="83" customWidth="1"/>
    <col min="6418" max="6418" width="2.125" style="83" customWidth="1"/>
    <col min="6419" max="6419" width="7.5" style="83" customWidth="1"/>
    <col min="6420" max="6420" width="4" style="83" customWidth="1"/>
    <col min="6421" max="6658" width="9" style="83"/>
    <col min="6659" max="6660" width="8.625" style="83" customWidth="1"/>
    <col min="6661" max="6662" width="5.375" style="83" customWidth="1"/>
    <col min="6663" max="6664" width="4.375" style="83" customWidth="1"/>
    <col min="6665" max="6666" width="4.75" style="83" customWidth="1"/>
    <col min="6667" max="6668" width="5.125" style="83" customWidth="1"/>
    <col min="6669" max="6670" width="5.25" style="83" customWidth="1"/>
    <col min="6671" max="6671" width="3.875" style="83" customWidth="1"/>
    <col min="6672" max="6672" width="5" style="83" customWidth="1"/>
    <col min="6673" max="6673" width="8.375" style="83" customWidth="1"/>
    <col min="6674" max="6674" width="2.125" style="83" customWidth="1"/>
    <col min="6675" max="6675" width="7.5" style="83" customWidth="1"/>
    <col min="6676" max="6676" width="4" style="83" customWidth="1"/>
    <col min="6677" max="6914" width="9" style="83"/>
    <col min="6915" max="6916" width="8.625" style="83" customWidth="1"/>
    <col min="6917" max="6918" width="5.375" style="83" customWidth="1"/>
    <col min="6919" max="6920" width="4.375" style="83" customWidth="1"/>
    <col min="6921" max="6922" width="4.75" style="83" customWidth="1"/>
    <col min="6923" max="6924" width="5.125" style="83" customWidth="1"/>
    <col min="6925" max="6926" width="5.25" style="83" customWidth="1"/>
    <col min="6927" max="6927" width="3.875" style="83" customWidth="1"/>
    <col min="6928" max="6928" width="5" style="83" customWidth="1"/>
    <col min="6929" max="6929" width="8.375" style="83" customWidth="1"/>
    <col min="6930" max="6930" width="2.125" style="83" customWidth="1"/>
    <col min="6931" max="6931" width="7.5" style="83" customWidth="1"/>
    <col min="6932" max="6932" width="4" style="83" customWidth="1"/>
    <col min="6933" max="7170" width="9" style="83"/>
    <col min="7171" max="7172" width="8.625" style="83" customWidth="1"/>
    <col min="7173" max="7174" width="5.375" style="83" customWidth="1"/>
    <col min="7175" max="7176" width="4.375" style="83" customWidth="1"/>
    <col min="7177" max="7178" width="4.75" style="83" customWidth="1"/>
    <col min="7179" max="7180" width="5.125" style="83" customWidth="1"/>
    <col min="7181" max="7182" width="5.25" style="83" customWidth="1"/>
    <col min="7183" max="7183" width="3.875" style="83" customWidth="1"/>
    <col min="7184" max="7184" width="5" style="83" customWidth="1"/>
    <col min="7185" max="7185" width="8.375" style="83" customWidth="1"/>
    <col min="7186" max="7186" width="2.125" style="83" customWidth="1"/>
    <col min="7187" max="7187" width="7.5" style="83" customWidth="1"/>
    <col min="7188" max="7188" width="4" style="83" customWidth="1"/>
    <col min="7189" max="7426" width="9" style="83"/>
    <col min="7427" max="7428" width="8.625" style="83" customWidth="1"/>
    <col min="7429" max="7430" width="5.375" style="83" customWidth="1"/>
    <col min="7431" max="7432" width="4.375" style="83" customWidth="1"/>
    <col min="7433" max="7434" width="4.75" style="83" customWidth="1"/>
    <col min="7435" max="7436" width="5.125" style="83" customWidth="1"/>
    <col min="7437" max="7438" width="5.25" style="83" customWidth="1"/>
    <col min="7439" max="7439" width="3.875" style="83" customWidth="1"/>
    <col min="7440" max="7440" width="5" style="83" customWidth="1"/>
    <col min="7441" max="7441" width="8.375" style="83" customWidth="1"/>
    <col min="7442" max="7442" width="2.125" style="83" customWidth="1"/>
    <col min="7443" max="7443" width="7.5" style="83" customWidth="1"/>
    <col min="7444" max="7444" width="4" style="83" customWidth="1"/>
    <col min="7445" max="7682" width="9" style="83"/>
    <col min="7683" max="7684" width="8.625" style="83" customWidth="1"/>
    <col min="7685" max="7686" width="5.375" style="83" customWidth="1"/>
    <col min="7687" max="7688" width="4.375" style="83" customWidth="1"/>
    <col min="7689" max="7690" width="4.75" style="83" customWidth="1"/>
    <col min="7691" max="7692" width="5.125" style="83" customWidth="1"/>
    <col min="7693" max="7694" width="5.25" style="83" customWidth="1"/>
    <col min="7695" max="7695" width="3.875" style="83" customWidth="1"/>
    <col min="7696" max="7696" width="5" style="83" customWidth="1"/>
    <col min="7697" max="7697" width="8.375" style="83" customWidth="1"/>
    <col min="7698" max="7698" width="2.125" style="83" customWidth="1"/>
    <col min="7699" max="7699" width="7.5" style="83" customWidth="1"/>
    <col min="7700" max="7700" width="4" style="83" customWidth="1"/>
    <col min="7701" max="7938" width="9" style="83"/>
    <col min="7939" max="7940" width="8.625" style="83" customWidth="1"/>
    <col min="7941" max="7942" width="5.375" style="83" customWidth="1"/>
    <col min="7943" max="7944" width="4.375" style="83" customWidth="1"/>
    <col min="7945" max="7946" width="4.75" style="83" customWidth="1"/>
    <col min="7947" max="7948" width="5.125" style="83" customWidth="1"/>
    <col min="7949" max="7950" width="5.25" style="83" customWidth="1"/>
    <col min="7951" max="7951" width="3.875" style="83" customWidth="1"/>
    <col min="7952" max="7952" width="5" style="83" customWidth="1"/>
    <col min="7953" max="7953" width="8.375" style="83" customWidth="1"/>
    <col min="7954" max="7954" width="2.125" style="83" customWidth="1"/>
    <col min="7955" max="7955" width="7.5" style="83" customWidth="1"/>
    <col min="7956" max="7956" width="4" style="83" customWidth="1"/>
    <col min="7957" max="8194" width="9" style="83"/>
    <col min="8195" max="8196" width="8.625" style="83" customWidth="1"/>
    <col min="8197" max="8198" width="5.375" style="83" customWidth="1"/>
    <col min="8199" max="8200" width="4.375" style="83" customWidth="1"/>
    <col min="8201" max="8202" width="4.75" style="83" customWidth="1"/>
    <col min="8203" max="8204" width="5.125" style="83" customWidth="1"/>
    <col min="8205" max="8206" width="5.25" style="83" customWidth="1"/>
    <col min="8207" max="8207" width="3.875" style="83" customWidth="1"/>
    <col min="8208" max="8208" width="5" style="83" customWidth="1"/>
    <col min="8209" max="8209" width="8.375" style="83" customWidth="1"/>
    <col min="8210" max="8210" width="2.125" style="83" customWidth="1"/>
    <col min="8211" max="8211" width="7.5" style="83" customWidth="1"/>
    <col min="8212" max="8212" width="4" style="83" customWidth="1"/>
    <col min="8213" max="8450" width="9" style="83"/>
    <col min="8451" max="8452" width="8.625" style="83" customWidth="1"/>
    <col min="8453" max="8454" width="5.375" style="83" customWidth="1"/>
    <col min="8455" max="8456" width="4.375" style="83" customWidth="1"/>
    <col min="8457" max="8458" width="4.75" style="83" customWidth="1"/>
    <col min="8459" max="8460" width="5.125" style="83" customWidth="1"/>
    <col min="8461" max="8462" width="5.25" style="83" customWidth="1"/>
    <col min="8463" max="8463" width="3.875" style="83" customWidth="1"/>
    <col min="8464" max="8464" width="5" style="83" customWidth="1"/>
    <col min="8465" max="8465" width="8.375" style="83" customWidth="1"/>
    <col min="8466" max="8466" width="2.125" style="83" customWidth="1"/>
    <col min="8467" max="8467" width="7.5" style="83" customWidth="1"/>
    <col min="8468" max="8468" width="4" style="83" customWidth="1"/>
    <col min="8469" max="8706" width="9" style="83"/>
    <col min="8707" max="8708" width="8.625" style="83" customWidth="1"/>
    <col min="8709" max="8710" width="5.375" style="83" customWidth="1"/>
    <col min="8711" max="8712" width="4.375" style="83" customWidth="1"/>
    <col min="8713" max="8714" width="4.75" style="83" customWidth="1"/>
    <col min="8715" max="8716" width="5.125" style="83" customWidth="1"/>
    <col min="8717" max="8718" width="5.25" style="83" customWidth="1"/>
    <col min="8719" max="8719" width="3.875" style="83" customWidth="1"/>
    <col min="8720" max="8720" width="5" style="83" customWidth="1"/>
    <col min="8721" max="8721" width="8.375" style="83" customWidth="1"/>
    <col min="8722" max="8722" width="2.125" style="83" customWidth="1"/>
    <col min="8723" max="8723" width="7.5" style="83" customWidth="1"/>
    <col min="8724" max="8724" width="4" style="83" customWidth="1"/>
    <col min="8725" max="8962" width="9" style="83"/>
    <col min="8963" max="8964" width="8.625" style="83" customWidth="1"/>
    <col min="8965" max="8966" width="5.375" style="83" customWidth="1"/>
    <col min="8967" max="8968" width="4.375" style="83" customWidth="1"/>
    <col min="8969" max="8970" width="4.75" style="83" customWidth="1"/>
    <col min="8971" max="8972" width="5.125" style="83" customWidth="1"/>
    <col min="8973" max="8974" width="5.25" style="83" customWidth="1"/>
    <col min="8975" max="8975" width="3.875" style="83" customWidth="1"/>
    <col min="8976" max="8976" width="5" style="83" customWidth="1"/>
    <col min="8977" max="8977" width="8.375" style="83" customWidth="1"/>
    <col min="8978" max="8978" width="2.125" style="83" customWidth="1"/>
    <col min="8979" max="8979" width="7.5" style="83" customWidth="1"/>
    <col min="8980" max="8980" width="4" style="83" customWidth="1"/>
    <col min="8981" max="9218" width="9" style="83"/>
    <col min="9219" max="9220" width="8.625" style="83" customWidth="1"/>
    <col min="9221" max="9222" width="5.375" style="83" customWidth="1"/>
    <col min="9223" max="9224" width="4.375" style="83" customWidth="1"/>
    <col min="9225" max="9226" width="4.75" style="83" customWidth="1"/>
    <col min="9227" max="9228" width="5.125" style="83" customWidth="1"/>
    <col min="9229" max="9230" width="5.25" style="83" customWidth="1"/>
    <col min="9231" max="9231" width="3.875" style="83" customWidth="1"/>
    <col min="9232" max="9232" width="5" style="83" customWidth="1"/>
    <col min="9233" max="9233" width="8.375" style="83" customWidth="1"/>
    <col min="9234" max="9234" width="2.125" style="83" customWidth="1"/>
    <col min="9235" max="9235" width="7.5" style="83" customWidth="1"/>
    <col min="9236" max="9236" width="4" style="83" customWidth="1"/>
    <col min="9237" max="9474" width="9" style="83"/>
    <col min="9475" max="9476" width="8.625" style="83" customWidth="1"/>
    <col min="9477" max="9478" width="5.375" style="83" customWidth="1"/>
    <col min="9479" max="9480" width="4.375" style="83" customWidth="1"/>
    <col min="9481" max="9482" width="4.75" style="83" customWidth="1"/>
    <col min="9483" max="9484" width="5.125" style="83" customWidth="1"/>
    <col min="9485" max="9486" width="5.25" style="83" customWidth="1"/>
    <col min="9487" max="9487" width="3.875" style="83" customWidth="1"/>
    <col min="9488" max="9488" width="5" style="83" customWidth="1"/>
    <col min="9489" max="9489" width="8.375" style="83" customWidth="1"/>
    <col min="9490" max="9490" width="2.125" style="83" customWidth="1"/>
    <col min="9491" max="9491" width="7.5" style="83" customWidth="1"/>
    <col min="9492" max="9492" width="4" style="83" customWidth="1"/>
    <col min="9493" max="9730" width="9" style="83"/>
    <col min="9731" max="9732" width="8.625" style="83" customWidth="1"/>
    <col min="9733" max="9734" width="5.375" style="83" customWidth="1"/>
    <col min="9735" max="9736" width="4.375" style="83" customWidth="1"/>
    <col min="9737" max="9738" width="4.75" style="83" customWidth="1"/>
    <col min="9739" max="9740" width="5.125" style="83" customWidth="1"/>
    <col min="9741" max="9742" width="5.25" style="83" customWidth="1"/>
    <col min="9743" max="9743" width="3.875" style="83" customWidth="1"/>
    <col min="9744" max="9744" width="5" style="83" customWidth="1"/>
    <col min="9745" max="9745" width="8.375" style="83" customWidth="1"/>
    <col min="9746" max="9746" width="2.125" style="83" customWidth="1"/>
    <col min="9747" max="9747" width="7.5" style="83" customWidth="1"/>
    <col min="9748" max="9748" width="4" style="83" customWidth="1"/>
    <col min="9749" max="9986" width="9" style="83"/>
    <col min="9987" max="9988" width="8.625" style="83" customWidth="1"/>
    <col min="9989" max="9990" width="5.375" style="83" customWidth="1"/>
    <col min="9991" max="9992" width="4.375" style="83" customWidth="1"/>
    <col min="9993" max="9994" width="4.75" style="83" customWidth="1"/>
    <col min="9995" max="9996" width="5.125" style="83" customWidth="1"/>
    <col min="9997" max="9998" width="5.25" style="83" customWidth="1"/>
    <col min="9999" max="9999" width="3.875" style="83" customWidth="1"/>
    <col min="10000" max="10000" width="5" style="83" customWidth="1"/>
    <col min="10001" max="10001" width="8.375" style="83" customWidth="1"/>
    <col min="10002" max="10002" width="2.125" style="83" customWidth="1"/>
    <col min="10003" max="10003" width="7.5" style="83" customWidth="1"/>
    <col min="10004" max="10004" width="4" style="83" customWidth="1"/>
    <col min="10005" max="10242" width="9" style="83"/>
    <col min="10243" max="10244" width="8.625" style="83" customWidth="1"/>
    <col min="10245" max="10246" width="5.375" style="83" customWidth="1"/>
    <col min="10247" max="10248" width="4.375" style="83" customWidth="1"/>
    <col min="10249" max="10250" width="4.75" style="83" customWidth="1"/>
    <col min="10251" max="10252" width="5.125" style="83" customWidth="1"/>
    <col min="10253" max="10254" width="5.25" style="83" customWidth="1"/>
    <col min="10255" max="10255" width="3.875" style="83" customWidth="1"/>
    <col min="10256" max="10256" width="5" style="83" customWidth="1"/>
    <col min="10257" max="10257" width="8.375" style="83" customWidth="1"/>
    <col min="10258" max="10258" width="2.125" style="83" customWidth="1"/>
    <col min="10259" max="10259" width="7.5" style="83" customWidth="1"/>
    <col min="10260" max="10260" width="4" style="83" customWidth="1"/>
    <col min="10261" max="10498" width="9" style="83"/>
    <col min="10499" max="10500" width="8.625" style="83" customWidth="1"/>
    <col min="10501" max="10502" width="5.375" style="83" customWidth="1"/>
    <col min="10503" max="10504" width="4.375" style="83" customWidth="1"/>
    <col min="10505" max="10506" width="4.75" style="83" customWidth="1"/>
    <col min="10507" max="10508" width="5.125" style="83" customWidth="1"/>
    <col min="10509" max="10510" width="5.25" style="83" customWidth="1"/>
    <col min="10511" max="10511" width="3.875" style="83" customWidth="1"/>
    <col min="10512" max="10512" width="5" style="83" customWidth="1"/>
    <col min="10513" max="10513" width="8.375" style="83" customWidth="1"/>
    <col min="10514" max="10514" width="2.125" style="83" customWidth="1"/>
    <col min="10515" max="10515" width="7.5" style="83" customWidth="1"/>
    <col min="10516" max="10516" width="4" style="83" customWidth="1"/>
    <col min="10517" max="10754" width="9" style="83"/>
    <col min="10755" max="10756" width="8.625" style="83" customWidth="1"/>
    <col min="10757" max="10758" width="5.375" style="83" customWidth="1"/>
    <col min="10759" max="10760" width="4.375" style="83" customWidth="1"/>
    <col min="10761" max="10762" width="4.75" style="83" customWidth="1"/>
    <col min="10763" max="10764" width="5.125" style="83" customWidth="1"/>
    <col min="10765" max="10766" width="5.25" style="83" customWidth="1"/>
    <col min="10767" max="10767" width="3.875" style="83" customWidth="1"/>
    <col min="10768" max="10768" width="5" style="83" customWidth="1"/>
    <col min="10769" max="10769" width="8.375" style="83" customWidth="1"/>
    <col min="10770" max="10770" width="2.125" style="83" customWidth="1"/>
    <col min="10771" max="10771" width="7.5" style="83" customWidth="1"/>
    <col min="10772" max="10772" width="4" style="83" customWidth="1"/>
    <col min="10773" max="11010" width="9" style="83"/>
    <col min="11011" max="11012" width="8.625" style="83" customWidth="1"/>
    <col min="11013" max="11014" width="5.375" style="83" customWidth="1"/>
    <col min="11015" max="11016" width="4.375" style="83" customWidth="1"/>
    <col min="11017" max="11018" width="4.75" style="83" customWidth="1"/>
    <col min="11019" max="11020" width="5.125" style="83" customWidth="1"/>
    <col min="11021" max="11022" width="5.25" style="83" customWidth="1"/>
    <col min="11023" max="11023" width="3.875" style="83" customWidth="1"/>
    <col min="11024" max="11024" width="5" style="83" customWidth="1"/>
    <col min="11025" max="11025" width="8.375" style="83" customWidth="1"/>
    <col min="11026" max="11026" width="2.125" style="83" customWidth="1"/>
    <col min="11027" max="11027" width="7.5" style="83" customWidth="1"/>
    <col min="11028" max="11028" width="4" style="83" customWidth="1"/>
    <col min="11029" max="11266" width="9" style="83"/>
    <col min="11267" max="11268" width="8.625" style="83" customWidth="1"/>
    <col min="11269" max="11270" width="5.375" style="83" customWidth="1"/>
    <col min="11271" max="11272" width="4.375" style="83" customWidth="1"/>
    <col min="11273" max="11274" width="4.75" style="83" customWidth="1"/>
    <col min="11275" max="11276" width="5.125" style="83" customWidth="1"/>
    <col min="11277" max="11278" width="5.25" style="83" customWidth="1"/>
    <col min="11279" max="11279" width="3.875" style="83" customWidth="1"/>
    <col min="11280" max="11280" width="5" style="83" customWidth="1"/>
    <col min="11281" max="11281" width="8.375" style="83" customWidth="1"/>
    <col min="11282" max="11282" width="2.125" style="83" customWidth="1"/>
    <col min="11283" max="11283" width="7.5" style="83" customWidth="1"/>
    <col min="11284" max="11284" width="4" style="83" customWidth="1"/>
    <col min="11285" max="11522" width="9" style="83"/>
    <col min="11523" max="11524" width="8.625" style="83" customWidth="1"/>
    <col min="11525" max="11526" width="5.375" style="83" customWidth="1"/>
    <col min="11527" max="11528" width="4.375" style="83" customWidth="1"/>
    <col min="11529" max="11530" width="4.75" style="83" customWidth="1"/>
    <col min="11531" max="11532" width="5.125" style="83" customWidth="1"/>
    <col min="11533" max="11534" width="5.25" style="83" customWidth="1"/>
    <col min="11535" max="11535" width="3.875" style="83" customWidth="1"/>
    <col min="11536" max="11536" width="5" style="83" customWidth="1"/>
    <col min="11537" max="11537" width="8.375" style="83" customWidth="1"/>
    <col min="11538" max="11538" width="2.125" style="83" customWidth="1"/>
    <col min="11539" max="11539" width="7.5" style="83" customWidth="1"/>
    <col min="11540" max="11540" width="4" style="83" customWidth="1"/>
    <col min="11541" max="11778" width="9" style="83"/>
    <col min="11779" max="11780" width="8.625" style="83" customWidth="1"/>
    <col min="11781" max="11782" width="5.375" style="83" customWidth="1"/>
    <col min="11783" max="11784" width="4.375" style="83" customWidth="1"/>
    <col min="11785" max="11786" width="4.75" style="83" customWidth="1"/>
    <col min="11787" max="11788" width="5.125" style="83" customWidth="1"/>
    <col min="11789" max="11790" width="5.25" style="83" customWidth="1"/>
    <col min="11791" max="11791" width="3.875" style="83" customWidth="1"/>
    <col min="11792" max="11792" width="5" style="83" customWidth="1"/>
    <col min="11793" max="11793" width="8.375" style="83" customWidth="1"/>
    <col min="11794" max="11794" width="2.125" style="83" customWidth="1"/>
    <col min="11795" max="11795" width="7.5" style="83" customWidth="1"/>
    <col min="11796" max="11796" width="4" style="83" customWidth="1"/>
    <col min="11797" max="12034" width="9" style="83"/>
    <col min="12035" max="12036" width="8.625" style="83" customWidth="1"/>
    <col min="12037" max="12038" width="5.375" style="83" customWidth="1"/>
    <col min="12039" max="12040" width="4.375" style="83" customWidth="1"/>
    <col min="12041" max="12042" width="4.75" style="83" customWidth="1"/>
    <col min="12043" max="12044" width="5.125" style="83" customWidth="1"/>
    <col min="12045" max="12046" width="5.25" style="83" customWidth="1"/>
    <col min="12047" max="12047" width="3.875" style="83" customWidth="1"/>
    <col min="12048" max="12048" width="5" style="83" customWidth="1"/>
    <col min="12049" max="12049" width="8.375" style="83" customWidth="1"/>
    <col min="12050" max="12050" width="2.125" style="83" customWidth="1"/>
    <col min="12051" max="12051" width="7.5" style="83" customWidth="1"/>
    <col min="12052" max="12052" width="4" style="83" customWidth="1"/>
    <col min="12053" max="12290" width="9" style="83"/>
    <col min="12291" max="12292" width="8.625" style="83" customWidth="1"/>
    <col min="12293" max="12294" width="5.375" style="83" customWidth="1"/>
    <col min="12295" max="12296" width="4.375" style="83" customWidth="1"/>
    <col min="12297" max="12298" width="4.75" style="83" customWidth="1"/>
    <col min="12299" max="12300" width="5.125" style="83" customWidth="1"/>
    <col min="12301" max="12302" width="5.25" style="83" customWidth="1"/>
    <col min="12303" max="12303" width="3.875" style="83" customWidth="1"/>
    <col min="12304" max="12304" width="5" style="83" customWidth="1"/>
    <col min="12305" max="12305" width="8.375" style="83" customWidth="1"/>
    <col min="12306" max="12306" width="2.125" style="83" customWidth="1"/>
    <col min="12307" max="12307" width="7.5" style="83" customWidth="1"/>
    <col min="12308" max="12308" width="4" style="83" customWidth="1"/>
    <col min="12309" max="12546" width="9" style="83"/>
    <col min="12547" max="12548" width="8.625" style="83" customWidth="1"/>
    <col min="12549" max="12550" width="5.375" style="83" customWidth="1"/>
    <col min="12551" max="12552" width="4.375" style="83" customWidth="1"/>
    <col min="12553" max="12554" width="4.75" style="83" customWidth="1"/>
    <col min="12555" max="12556" width="5.125" style="83" customWidth="1"/>
    <col min="12557" max="12558" width="5.25" style="83" customWidth="1"/>
    <col min="12559" max="12559" width="3.875" style="83" customWidth="1"/>
    <col min="12560" max="12560" width="5" style="83" customWidth="1"/>
    <col min="12561" max="12561" width="8.375" style="83" customWidth="1"/>
    <col min="12562" max="12562" width="2.125" style="83" customWidth="1"/>
    <col min="12563" max="12563" width="7.5" style="83" customWidth="1"/>
    <col min="12564" max="12564" width="4" style="83" customWidth="1"/>
    <col min="12565" max="12802" width="9" style="83"/>
    <col min="12803" max="12804" width="8.625" style="83" customWidth="1"/>
    <col min="12805" max="12806" width="5.375" style="83" customWidth="1"/>
    <col min="12807" max="12808" width="4.375" style="83" customWidth="1"/>
    <col min="12809" max="12810" width="4.75" style="83" customWidth="1"/>
    <col min="12811" max="12812" width="5.125" style="83" customWidth="1"/>
    <col min="12813" max="12814" width="5.25" style="83" customWidth="1"/>
    <col min="12815" max="12815" width="3.875" style="83" customWidth="1"/>
    <col min="12816" max="12816" width="5" style="83" customWidth="1"/>
    <col min="12817" max="12817" width="8.375" style="83" customWidth="1"/>
    <col min="12818" max="12818" width="2.125" style="83" customWidth="1"/>
    <col min="12819" max="12819" width="7.5" style="83" customWidth="1"/>
    <col min="12820" max="12820" width="4" style="83" customWidth="1"/>
    <col min="12821" max="13058" width="9" style="83"/>
    <col min="13059" max="13060" width="8.625" style="83" customWidth="1"/>
    <col min="13061" max="13062" width="5.375" style="83" customWidth="1"/>
    <col min="13063" max="13064" width="4.375" style="83" customWidth="1"/>
    <col min="13065" max="13066" width="4.75" style="83" customWidth="1"/>
    <col min="13067" max="13068" width="5.125" style="83" customWidth="1"/>
    <col min="13069" max="13070" width="5.25" style="83" customWidth="1"/>
    <col min="13071" max="13071" width="3.875" style="83" customWidth="1"/>
    <col min="13072" max="13072" width="5" style="83" customWidth="1"/>
    <col min="13073" max="13073" width="8.375" style="83" customWidth="1"/>
    <col min="13074" max="13074" width="2.125" style="83" customWidth="1"/>
    <col min="13075" max="13075" width="7.5" style="83" customWidth="1"/>
    <col min="13076" max="13076" width="4" style="83" customWidth="1"/>
    <col min="13077" max="13314" width="9" style="83"/>
    <col min="13315" max="13316" width="8.625" style="83" customWidth="1"/>
    <col min="13317" max="13318" width="5.375" style="83" customWidth="1"/>
    <col min="13319" max="13320" width="4.375" style="83" customWidth="1"/>
    <col min="13321" max="13322" width="4.75" style="83" customWidth="1"/>
    <col min="13323" max="13324" width="5.125" style="83" customWidth="1"/>
    <col min="13325" max="13326" width="5.25" style="83" customWidth="1"/>
    <col min="13327" max="13327" width="3.875" style="83" customWidth="1"/>
    <col min="13328" max="13328" width="5" style="83" customWidth="1"/>
    <col min="13329" max="13329" width="8.375" style="83" customWidth="1"/>
    <col min="13330" max="13330" width="2.125" style="83" customWidth="1"/>
    <col min="13331" max="13331" width="7.5" style="83" customWidth="1"/>
    <col min="13332" max="13332" width="4" style="83" customWidth="1"/>
    <col min="13333" max="13570" width="9" style="83"/>
    <col min="13571" max="13572" width="8.625" style="83" customWidth="1"/>
    <col min="13573" max="13574" width="5.375" style="83" customWidth="1"/>
    <col min="13575" max="13576" width="4.375" style="83" customWidth="1"/>
    <col min="13577" max="13578" width="4.75" style="83" customWidth="1"/>
    <col min="13579" max="13580" width="5.125" style="83" customWidth="1"/>
    <col min="13581" max="13582" width="5.25" style="83" customWidth="1"/>
    <col min="13583" max="13583" width="3.875" style="83" customWidth="1"/>
    <col min="13584" max="13584" width="5" style="83" customWidth="1"/>
    <col min="13585" max="13585" width="8.375" style="83" customWidth="1"/>
    <col min="13586" max="13586" width="2.125" style="83" customWidth="1"/>
    <col min="13587" max="13587" width="7.5" style="83" customWidth="1"/>
    <col min="13588" max="13588" width="4" style="83" customWidth="1"/>
    <col min="13589" max="13826" width="9" style="83"/>
    <col min="13827" max="13828" width="8.625" style="83" customWidth="1"/>
    <col min="13829" max="13830" width="5.375" style="83" customWidth="1"/>
    <col min="13831" max="13832" width="4.375" style="83" customWidth="1"/>
    <col min="13833" max="13834" width="4.75" style="83" customWidth="1"/>
    <col min="13835" max="13836" width="5.125" style="83" customWidth="1"/>
    <col min="13837" max="13838" width="5.25" style="83" customWidth="1"/>
    <col min="13839" max="13839" width="3.875" style="83" customWidth="1"/>
    <col min="13840" max="13840" width="5" style="83" customWidth="1"/>
    <col min="13841" max="13841" width="8.375" style="83" customWidth="1"/>
    <col min="13842" max="13842" width="2.125" style="83" customWidth="1"/>
    <col min="13843" max="13843" width="7.5" style="83" customWidth="1"/>
    <col min="13844" max="13844" width="4" style="83" customWidth="1"/>
    <col min="13845" max="14082" width="9" style="83"/>
    <col min="14083" max="14084" width="8.625" style="83" customWidth="1"/>
    <col min="14085" max="14086" width="5.375" style="83" customWidth="1"/>
    <col min="14087" max="14088" width="4.375" style="83" customWidth="1"/>
    <col min="14089" max="14090" width="4.75" style="83" customWidth="1"/>
    <col min="14091" max="14092" width="5.125" style="83" customWidth="1"/>
    <col min="14093" max="14094" width="5.25" style="83" customWidth="1"/>
    <col min="14095" max="14095" width="3.875" style="83" customWidth="1"/>
    <col min="14096" max="14096" width="5" style="83" customWidth="1"/>
    <col min="14097" max="14097" width="8.375" style="83" customWidth="1"/>
    <col min="14098" max="14098" width="2.125" style="83" customWidth="1"/>
    <col min="14099" max="14099" width="7.5" style="83" customWidth="1"/>
    <col min="14100" max="14100" width="4" style="83" customWidth="1"/>
    <col min="14101" max="14338" width="9" style="83"/>
    <col min="14339" max="14340" width="8.625" style="83" customWidth="1"/>
    <col min="14341" max="14342" width="5.375" style="83" customWidth="1"/>
    <col min="14343" max="14344" width="4.375" style="83" customWidth="1"/>
    <col min="14345" max="14346" width="4.75" style="83" customWidth="1"/>
    <col min="14347" max="14348" width="5.125" style="83" customWidth="1"/>
    <col min="14349" max="14350" width="5.25" style="83" customWidth="1"/>
    <col min="14351" max="14351" width="3.875" style="83" customWidth="1"/>
    <col min="14352" max="14352" width="5" style="83" customWidth="1"/>
    <col min="14353" max="14353" width="8.375" style="83" customWidth="1"/>
    <col min="14354" max="14354" width="2.125" style="83" customWidth="1"/>
    <col min="14355" max="14355" width="7.5" style="83" customWidth="1"/>
    <col min="14356" max="14356" width="4" style="83" customWidth="1"/>
    <col min="14357" max="14594" width="9" style="83"/>
    <col min="14595" max="14596" width="8.625" style="83" customWidth="1"/>
    <col min="14597" max="14598" width="5.375" style="83" customWidth="1"/>
    <col min="14599" max="14600" width="4.375" style="83" customWidth="1"/>
    <col min="14601" max="14602" width="4.75" style="83" customWidth="1"/>
    <col min="14603" max="14604" width="5.125" style="83" customWidth="1"/>
    <col min="14605" max="14606" width="5.25" style="83" customWidth="1"/>
    <col min="14607" max="14607" width="3.875" style="83" customWidth="1"/>
    <col min="14608" max="14608" width="5" style="83" customWidth="1"/>
    <col min="14609" max="14609" width="8.375" style="83" customWidth="1"/>
    <col min="14610" max="14610" width="2.125" style="83" customWidth="1"/>
    <col min="14611" max="14611" width="7.5" style="83" customWidth="1"/>
    <col min="14612" max="14612" width="4" style="83" customWidth="1"/>
    <col min="14613" max="14850" width="9" style="83"/>
    <col min="14851" max="14852" width="8.625" style="83" customWidth="1"/>
    <col min="14853" max="14854" width="5.375" style="83" customWidth="1"/>
    <col min="14855" max="14856" width="4.375" style="83" customWidth="1"/>
    <col min="14857" max="14858" width="4.75" style="83" customWidth="1"/>
    <col min="14859" max="14860" width="5.125" style="83" customWidth="1"/>
    <col min="14861" max="14862" width="5.25" style="83" customWidth="1"/>
    <col min="14863" max="14863" width="3.875" style="83" customWidth="1"/>
    <col min="14864" max="14864" width="5" style="83" customWidth="1"/>
    <col min="14865" max="14865" width="8.375" style="83" customWidth="1"/>
    <col min="14866" max="14866" width="2.125" style="83" customWidth="1"/>
    <col min="14867" max="14867" width="7.5" style="83" customWidth="1"/>
    <col min="14868" max="14868" width="4" style="83" customWidth="1"/>
    <col min="14869" max="15106" width="9" style="83"/>
    <col min="15107" max="15108" width="8.625" style="83" customWidth="1"/>
    <col min="15109" max="15110" width="5.375" style="83" customWidth="1"/>
    <col min="15111" max="15112" width="4.375" style="83" customWidth="1"/>
    <col min="15113" max="15114" width="4.75" style="83" customWidth="1"/>
    <col min="15115" max="15116" width="5.125" style="83" customWidth="1"/>
    <col min="15117" max="15118" width="5.25" style="83" customWidth="1"/>
    <col min="15119" max="15119" width="3.875" style="83" customWidth="1"/>
    <col min="15120" max="15120" width="5" style="83" customWidth="1"/>
    <col min="15121" max="15121" width="8.375" style="83" customWidth="1"/>
    <col min="15122" max="15122" width="2.125" style="83" customWidth="1"/>
    <col min="15123" max="15123" width="7.5" style="83" customWidth="1"/>
    <col min="15124" max="15124" width="4" style="83" customWidth="1"/>
    <col min="15125" max="15362" width="9" style="83"/>
    <col min="15363" max="15364" width="8.625" style="83" customWidth="1"/>
    <col min="15365" max="15366" width="5.375" style="83" customWidth="1"/>
    <col min="15367" max="15368" width="4.375" style="83" customWidth="1"/>
    <col min="15369" max="15370" width="4.75" style="83" customWidth="1"/>
    <col min="15371" max="15372" width="5.125" style="83" customWidth="1"/>
    <col min="15373" max="15374" width="5.25" style="83" customWidth="1"/>
    <col min="15375" max="15375" width="3.875" style="83" customWidth="1"/>
    <col min="15376" max="15376" width="5" style="83" customWidth="1"/>
    <col min="15377" max="15377" width="8.375" style="83" customWidth="1"/>
    <col min="15378" max="15378" width="2.125" style="83" customWidth="1"/>
    <col min="15379" max="15379" width="7.5" style="83" customWidth="1"/>
    <col min="15380" max="15380" width="4" style="83" customWidth="1"/>
    <col min="15381" max="15618" width="9" style="83"/>
    <col min="15619" max="15620" width="8.625" style="83" customWidth="1"/>
    <col min="15621" max="15622" width="5.375" style="83" customWidth="1"/>
    <col min="15623" max="15624" width="4.375" style="83" customWidth="1"/>
    <col min="15625" max="15626" width="4.75" style="83" customWidth="1"/>
    <col min="15627" max="15628" width="5.125" style="83" customWidth="1"/>
    <col min="15629" max="15630" width="5.25" style="83" customWidth="1"/>
    <col min="15631" max="15631" width="3.875" style="83" customWidth="1"/>
    <col min="15632" max="15632" width="5" style="83" customWidth="1"/>
    <col min="15633" max="15633" width="8.375" style="83" customWidth="1"/>
    <col min="15634" max="15634" width="2.125" style="83" customWidth="1"/>
    <col min="15635" max="15635" width="7.5" style="83" customWidth="1"/>
    <col min="15636" max="15636" width="4" style="83" customWidth="1"/>
    <col min="15637" max="15874" width="9" style="83"/>
    <col min="15875" max="15876" width="8.625" style="83" customWidth="1"/>
    <col min="15877" max="15878" width="5.375" style="83" customWidth="1"/>
    <col min="15879" max="15880" width="4.375" style="83" customWidth="1"/>
    <col min="15881" max="15882" width="4.75" style="83" customWidth="1"/>
    <col min="15883" max="15884" width="5.125" style="83" customWidth="1"/>
    <col min="15885" max="15886" width="5.25" style="83" customWidth="1"/>
    <col min="15887" max="15887" width="3.875" style="83" customWidth="1"/>
    <col min="15888" max="15888" width="5" style="83" customWidth="1"/>
    <col min="15889" max="15889" width="8.375" style="83" customWidth="1"/>
    <col min="15890" max="15890" width="2.125" style="83" customWidth="1"/>
    <col min="15891" max="15891" width="7.5" style="83" customWidth="1"/>
    <col min="15892" max="15892" width="4" style="83" customWidth="1"/>
    <col min="15893" max="16130" width="9" style="83"/>
    <col min="16131" max="16132" width="8.625" style="83" customWidth="1"/>
    <col min="16133" max="16134" width="5.375" style="83" customWidth="1"/>
    <col min="16135" max="16136" width="4.375" style="83" customWidth="1"/>
    <col min="16137" max="16138" width="4.75" style="83" customWidth="1"/>
    <col min="16139" max="16140" width="5.125" style="83" customWidth="1"/>
    <col min="16141" max="16142" width="5.25" style="83" customWidth="1"/>
    <col min="16143" max="16143" width="3.875" style="83" customWidth="1"/>
    <col min="16144" max="16144" width="5" style="83" customWidth="1"/>
    <col min="16145" max="16145" width="8.375" style="83" customWidth="1"/>
    <col min="16146" max="16146" width="2.125" style="83" customWidth="1"/>
    <col min="16147" max="16147" width="7.5" style="83" customWidth="1"/>
    <col min="16148" max="16148" width="4" style="83" customWidth="1"/>
    <col min="16149" max="16384" width="9" style="83"/>
  </cols>
  <sheetData>
    <row r="1" spans="1:20" s="82" customFormat="1" ht="18.75" customHeight="1" x14ac:dyDescent="0.15">
      <c r="A1" s="611" t="s">
        <v>199</v>
      </c>
      <c r="B1" s="611"/>
      <c r="C1" s="611"/>
      <c r="D1" s="611"/>
      <c r="E1" s="611"/>
      <c r="F1" s="611"/>
      <c r="G1" s="611"/>
      <c r="H1" s="611"/>
      <c r="I1" s="611"/>
      <c r="J1" s="611"/>
      <c r="K1" s="611"/>
      <c r="L1" s="611"/>
      <c r="M1" s="611"/>
      <c r="N1" s="611"/>
      <c r="O1" s="611"/>
      <c r="P1" s="611"/>
      <c r="Q1" s="611"/>
      <c r="R1" s="611"/>
      <c r="S1" s="611"/>
      <c r="T1" s="611"/>
    </row>
    <row r="2" spans="1:20" ht="7.5" customHeight="1" x14ac:dyDescent="0.15">
      <c r="A2" s="612" t="s">
        <v>111</v>
      </c>
      <c r="B2" s="613"/>
      <c r="C2" s="613"/>
      <c r="D2" s="614"/>
      <c r="E2" s="612" t="s">
        <v>112</v>
      </c>
      <c r="F2" s="614"/>
      <c r="G2" s="618" t="s">
        <v>113</v>
      </c>
      <c r="H2" s="619"/>
      <c r="I2" s="622" t="s">
        <v>271</v>
      </c>
      <c r="J2" s="623"/>
      <c r="K2" s="650" t="s">
        <v>275</v>
      </c>
      <c r="L2" s="651"/>
      <c r="M2" s="651"/>
      <c r="N2" s="652"/>
      <c r="O2" s="628" t="s">
        <v>114</v>
      </c>
      <c r="P2" s="629"/>
      <c r="Q2" s="629"/>
      <c r="R2" s="630"/>
      <c r="S2" s="634" t="s">
        <v>115</v>
      </c>
      <c r="T2" s="635"/>
    </row>
    <row r="3" spans="1:20" ht="7.5" customHeight="1" x14ac:dyDescent="0.15">
      <c r="A3" s="615"/>
      <c r="B3" s="616"/>
      <c r="C3" s="616"/>
      <c r="D3" s="617"/>
      <c r="E3" s="615"/>
      <c r="F3" s="617"/>
      <c r="G3" s="620"/>
      <c r="H3" s="621"/>
      <c r="I3" s="624"/>
      <c r="J3" s="625"/>
      <c r="K3" s="644"/>
      <c r="L3" s="645"/>
      <c r="M3" s="645"/>
      <c r="N3" s="646"/>
      <c r="O3" s="631"/>
      <c r="P3" s="632"/>
      <c r="Q3" s="632"/>
      <c r="R3" s="633"/>
      <c r="S3" s="636"/>
      <c r="T3" s="637"/>
    </row>
    <row r="4" spans="1:20" ht="7.5" customHeight="1" x14ac:dyDescent="0.15">
      <c r="A4" s="612" t="s">
        <v>116</v>
      </c>
      <c r="B4" s="614"/>
      <c r="C4" s="638" t="s">
        <v>117</v>
      </c>
      <c r="D4" s="639"/>
      <c r="E4" s="657" t="s">
        <v>118</v>
      </c>
      <c r="F4" s="660" t="s">
        <v>119</v>
      </c>
      <c r="G4" s="620"/>
      <c r="H4" s="621"/>
      <c r="I4" s="624"/>
      <c r="J4" s="625"/>
      <c r="K4" s="644" t="s">
        <v>276</v>
      </c>
      <c r="L4" s="645"/>
      <c r="M4" s="645"/>
      <c r="N4" s="646"/>
      <c r="O4" s="631"/>
      <c r="P4" s="632"/>
      <c r="Q4" s="632"/>
      <c r="R4" s="633"/>
      <c r="S4" s="636"/>
      <c r="T4" s="637"/>
    </row>
    <row r="5" spans="1:20" ht="7.5" customHeight="1" x14ac:dyDescent="0.15">
      <c r="A5" s="615"/>
      <c r="B5" s="617"/>
      <c r="C5" s="640"/>
      <c r="D5" s="641"/>
      <c r="E5" s="658"/>
      <c r="F5" s="661"/>
      <c r="G5" s="620" t="s">
        <v>120</v>
      </c>
      <c r="H5" s="621"/>
      <c r="I5" s="624"/>
      <c r="J5" s="625"/>
      <c r="K5" s="644"/>
      <c r="L5" s="645"/>
      <c r="M5" s="645"/>
      <c r="N5" s="646"/>
      <c r="O5" s="665" t="s">
        <v>121</v>
      </c>
      <c r="P5" s="665"/>
      <c r="Q5" s="628" t="s">
        <v>272</v>
      </c>
      <c r="R5" s="630"/>
      <c r="S5" s="636"/>
      <c r="T5" s="637"/>
    </row>
    <row r="6" spans="1:20" ht="7.5" customHeight="1" x14ac:dyDescent="0.15">
      <c r="A6" s="672" t="s">
        <v>122</v>
      </c>
      <c r="B6" s="672" t="s">
        <v>123</v>
      </c>
      <c r="C6" s="640"/>
      <c r="D6" s="641"/>
      <c r="E6" s="658"/>
      <c r="F6" s="661"/>
      <c r="G6" s="620"/>
      <c r="H6" s="621"/>
      <c r="I6" s="624"/>
      <c r="J6" s="625"/>
      <c r="K6" s="644"/>
      <c r="L6" s="645"/>
      <c r="M6" s="645"/>
      <c r="N6" s="646"/>
      <c r="O6" s="665"/>
      <c r="P6" s="665"/>
      <c r="Q6" s="631"/>
      <c r="R6" s="633"/>
      <c r="S6" s="653" t="s">
        <v>124</v>
      </c>
      <c r="T6" s="654"/>
    </row>
    <row r="7" spans="1:20" ht="7.5" customHeight="1" x14ac:dyDescent="0.15">
      <c r="A7" s="673"/>
      <c r="B7" s="673"/>
      <c r="C7" s="642"/>
      <c r="D7" s="643"/>
      <c r="E7" s="659"/>
      <c r="F7" s="662"/>
      <c r="G7" s="663"/>
      <c r="H7" s="664"/>
      <c r="I7" s="626"/>
      <c r="J7" s="627"/>
      <c r="K7" s="647"/>
      <c r="L7" s="648"/>
      <c r="M7" s="648"/>
      <c r="N7" s="649"/>
      <c r="O7" s="665"/>
      <c r="P7" s="665"/>
      <c r="Q7" s="666"/>
      <c r="R7" s="667"/>
      <c r="S7" s="655"/>
      <c r="T7" s="656"/>
    </row>
    <row r="8" spans="1:20" s="84" customFormat="1" ht="15" customHeight="1" x14ac:dyDescent="0.15">
      <c r="A8" s="693" t="s">
        <v>372</v>
      </c>
      <c r="B8" s="693" t="s">
        <v>373</v>
      </c>
      <c r="C8" s="695" t="s">
        <v>374</v>
      </c>
      <c r="D8" s="696"/>
      <c r="E8" s="693" t="s">
        <v>299</v>
      </c>
      <c r="F8" s="693" t="s">
        <v>299</v>
      </c>
      <c r="G8" s="707">
        <v>100</v>
      </c>
      <c r="H8" s="708"/>
      <c r="I8" s="703" t="s">
        <v>301</v>
      </c>
      <c r="J8" s="704"/>
      <c r="K8" s="683" t="s">
        <v>383</v>
      </c>
      <c r="L8" s="684"/>
      <c r="M8" s="684"/>
      <c r="N8" s="685"/>
      <c r="O8" s="683" t="s">
        <v>367</v>
      </c>
      <c r="P8" s="685"/>
      <c r="Q8" s="679" t="s">
        <v>367</v>
      </c>
      <c r="R8" s="680"/>
      <c r="S8" s="688" t="s">
        <v>385</v>
      </c>
      <c r="T8" s="689"/>
    </row>
    <row r="9" spans="1:20" s="84" customFormat="1" ht="15" customHeight="1" x14ac:dyDescent="0.15">
      <c r="A9" s="694"/>
      <c r="B9" s="694"/>
      <c r="C9" s="697"/>
      <c r="D9" s="698"/>
      <c r="E9" s="694"/>
      <c r="F9" s="694"/>
      <c r="G9" s="709"/>
      <c r="H9" s="710"/>
      <c r="I9" s="705"/>
      <c r="J9" s="706"/>
      <c r="K9" s="134" t="s">
        <v>184</v>
      </c>
      <c r="L9" s="692"/>
      <c r="M9" s="692"/>
      <c r="N9" s="135" t="s">
        <v>33</v>
      </c>
      <c r="O9" s="686"/>
      <c r="P9" s="687"/>
      <c r="Q9" s="681"/>
      <c r="R9" s="682"/>
      <c r="S9" s="690"/>
      <c r="T9" s="691"/>
    </row>
    <row r="10" spans="1:20" s="84" customFormat="1" ht="15" customHeight="1" x14ac:dyDescent="0.15">
      <c r="A10" s="693" t="s">
        <v>372</v>
      </c>
      <c r="B10" s="693" t="s">
        <v>373</v>
      </c>
      <c r="C10" s="695" t="s">
        <v>375</v>
      </c>
      <c r="D10" s="696"/>
      <c r="E10" s="693" t="s">
        <v>300</v>
      </c>
      <c r="F10" s="693" t="s">
        <v>300</v>
      </c>
      <c r="G10" s="707">
        <v>200</v>
      </c>
      <c r="H10" s="708"/>
      <c r="I10" s="703" t="s">
        <v>302</v>
      </c>
      <c r="J10" s="704"/>
      <c r="K10" s="683" t="s">
        <v>383</v>
      </c>
      <c r="L10" s="684"/>
      <c r="M10" s="684"/>
      <c r="N10" s="685"/>
      <c r="O10" s="683" t="s">
        <v>367</v>
      </c>
      <c r="P10" s="685"/>
      <c r="Q10" s="679" t="s">
        <v>367</v>
      </c>
      <c r="R10" s="680"/>
      <c r="S10" s="688" t="s">
        <v>385</v>
      </c>
      <c r="T10" s="689"/>
    </row>
    <row r="11" spans="1:20" s="84" customFormat="1" ht="15" customHeight="1" x14ac:dyDescent="0.15">
      <c r="A11" s="694"/>
      <c r="B11" s="694"/>
      <c r="C11" s="697"/>
      <c r="D11" s="698"/>
      <c r="E11" s="694"/>
      <c r="F11" s="694"/>
      <c r="G11" s="709"/>
      <c r="H11" s="710"/>
      <c r="I11" s="705"/>
      <c r="J11" s="706"/>
      <c r="K11" s="134" t="s">
        <v>184</v>
      </c>
      <c r="L11" s="692"/>
      <c r="M11" s="692"/>
      <c r="N11" s="135" t="s">
        <v>33</v>
      </c>
      <c r="O11" s="686"/>
      <c r="P11" s="687"/>
      <c r="Q11" s="681"/>
      <c r="R11" s="682"/>
      <c r="S11" s="690"/>
      <c r="T11" s="691"/>
    </row>
    <row r="12" spans="1:20" s="84" customFormat="1" ht="15" customHeight="1" x14ac:dyDescent="0.15">
      <c r="A12" s="693" t="s">
        <v>372</v>
      </c>
      <c r="B12" s="693" t="s">
        <v>373</v>
      </c>
      <c r="C12" s="695" t="s">
        <v>376</v>
      </c>
      <c r="D12" s="696"/>
      <c r="E12" s="693" t="s">
        <v>299</v>
      </c>
      <c r="F12" s="693" t="s">
        <v>299</v>
      </c>
      <c r="G12" s="707">
        <v>300</v>
      </c>
      <c r="H12" s="708"/>
      <c r="I12" s="703" t="s">
        <v>301</v>
      </c>
      <c r="J12" s="704"/>
      <c r="K12" s="683" t="s">
        <v>383</v>
      </c>
      <c r="L12" s="684"/>
      <c r="M12" s="684"/>
      <c r="N12" s="685"/>
      <c r="O12" s="683" t="s">
        <v>367</v>
      </c>
      <c r="P12" s="685"/>
      <c r="Q12" s="679" t="s">
        <v>367</v>
      </c>
      <c r="R12" s="680"/>
      <c r="S12" s="688" t="s">
        <v>385</v>
      </c>
      <c r="T12" s="689"/>
    </row>
    <row r="13" spans="1:20" s="84" customFormat="1" ht="15" customHeight="1" x14ac:dyDescent="0.15">
      <c r="A13" s="694"/>
      <c r="B13" s="694"/>
      <c r="C13" s="697"/>
      <c r="D13" s="698"/>
      <c r="E13" s="694"/>
      <c r="F13" s="694"/>
      <c r="G13" s="709"/>
      <c r="H13" s="710"/>
      <c r="I13" s="705"/>
      <c r="J13" s="706"/>
      <c r="K13" s="134" t="s">
        <v>184</v>
      </c>
      <c r="L13" s="692"/>
      <c r="M13" s="692"/>
      <c r="N13" s="135" t="s">
        <v>33</v>
      </c>
      <c r="O13" s="686"/>
      <c r="P13" s="687"/>
      <c r="Q13" s="681"/>
      <c r="R13" s="682"/>
      <c r="S13" s="690"/>
      <c r="T13" s="691"/>
    </row>
    <row r="14" spans="1:20" s="84" customFormat="1" ht="15" customHeight="1" x14ac:dyDescent="0.15">
      <c r="A14" s="693" t="s">
        <v>372</v>
      </c>
      <c r="B14" s="693" t="s">
        <v>373</v>
      </c>
      <c r="C14" s="695" t="s">
        <v>377</v>
      </c>
      <c r="D14" s="696"/>
      <c r="E14" s="693" t="s">
        <v>299</v>
      </c>
      <c r="F14" s="693" t="s">
        <v>299</v>
      </c>
      <c r="G14" s="707">
        <v>150</v>
      </c>
      <c r="H14" s="708"/>
      <c r="I14" s="703" t="s">
        <v>301</v>
      </c>
      <c r="J14" s="704"/>
      <c r="K14" s="683" t="s">
        <v>383</v>
      </c>
      <c r="L14" s="684"/>
      <c r="M14" s="684"/>
      <c r="N14" s="685"/>
      <c r="O14" s="683" t="s">
        <v>367</v>
      </c>
      <c r="P14" s="685"/>
      <c r="Q14" s="679" t="s">
        <v>367</v>
      </c>
      <c r="R14" s="680"/>
      <c r="S14" s="688" t="s">
        <v>385</v>
      </c>
      <c r="T14" s="689"/>
    </row>
    <row r="15" spans="1:20" s="84" customFormat="1" ht="15" customHeight="1" x14ac:dyDescent="0.15">
      <c r="A15" s="694"/>
      <c r="B15" s="694"/>
      <c r="C15" s="697"/>
      <c r="D15" s="698"/>
      <c r="E15" s="694"/>
      <c r="F15" s="694"/>
      <c r="G15" s="709"/>
      <c r="H15" s="710"/>
      <c r="I15" s="705"/>
      <c r="J15" s="706"/>
      <c r="K15" s="134" t="s">
        <v>184</v>
      </c>
      <c r="L15" s="692"/>
      <c r="M15" s="692"/>
      <c r="N15" s="135" t="s">
        <v>33</v>
      </c>
      <c r="O15" s="686"/>
      <c r="P15" s="687"/>
      <c r="Q15" s="681"/>
      <c r="R15" s="682"/>
      <c r="S15" s="690"/>
      <c r="T15" s="691"/>
    </row>
    <row r="16" spans="1:20" s="84" customFormat="1" ht="15" customHeight="1" x14ac:dyDescent="0.15">
      <c r="A16" s="693" t="s">
        <v>372</v>
      </c>
      <c r="B16" s="693" t="s">
        <v>373</v>
      </c>
      <c r="C16" s="695" t="s">
        <v>378</v>
      </c>
      <c r="D16" s="696"/>
      <c r="E16" s="693" t="s">
        <v>300</v>
      </c>
      <c r="F16" s="693" t="s">
        <v>300</v>
      </c>
      <c r="G16" s="707">
        <v>1000</v>
      </c>
      <c r="H16" s="708"/>
      <c r="I16" s="703" t="s">
        <v>302</v>
      </c>
      <c r="J16" s="704"/>
      <c r="K16" s="683" t="s">
        <v>383</v>
      </c>
      <c r="L16" s="684"/>
      <c r="M16" s="684"/>
      <c r="N16" s="685"/>
      <c r="O16" s="683" t="s">
        <v>367</v>
      </c>
      <c r="P16" s="685"/>
      <c r="Q16" s="679" t="s">
        <v>367</v>
      </c>
      <c r="R16" s="680"/>
      <c r="S16" s="688" t="s">
        <v>385</v>
      </c>
      <c r="T16" s="689"/>
    </row>
    <row r="17" spans="1:20" s="84" customFormat="1" ht="15" customHeight="1" x14ac:dyDescent="0.15">
      <c r="A17" s="694"/>
      <c r="B17" s="694"/>
      <c r="C17" s="697"/>
      <c r="D17" s="698"/>
      <c r="E17" s="694"/>
      <c r="F17" s="694"/>
      <c r="G17" s="709"/>
      <c r="H17" s="710"/>
      <c r="I17" s="705"/>
      <c r="J17" s="706"/>
      <c r="K17" s="134" t="s">
        <v>184</v>
      </c>
      <c r="L17" s="692"/>
      <c r="M17" s="692"/>
      <c r="N17" s="135" t="s">
        <v>33</v>
      </c>
      <c r="O17" s="686"/>
      <c r="P17" s="687"/>
      <c r="Q17" s="681"/>
      <c r="R17" s="682"/>
      <c r="S17" s="690"/>
      <c r="T17" s="691"/>
    </row>
    <row r="18" spans="1:20" s="84" customFormat="1" ht="15" customHeight="1" x14ac:dyDescent="0.15">
      <c r="A18" s="693" t="s">
        <v>372</v>
      </c>
      <c r="B18" s="693" t="s">
        <v>373</v>
      </c>
      <c r="C18" s="695" t="s">
        <v>379</v>
      </c>
      <c r="D18" s="696"/>
      <c r="E18" s="693" t="s">
        <v>300</v>
      </c>
      <c r="F18" s="693" t="s">
        <v>300</v>
      </c>
      <c r="G18" s="707">
        <v>1500</v>
      </c>
      <c r="H18" s="708"/>
      <c r="I18" s="703" t="s">
        <v>302</v>
      </c>
      <c r="J18" s="704"/>
      <c r="K18" s="683" t="s">
        <v>383</v>
      </c>
      <c r="L18" s="684"/>
      <c r="M18" s="684"/>
      <c r="N18" s="685"/>
      <c r="O18" s="683" t="s">
        <v>367</v>
      </c>
      <c r="P18" s="685"/>
      <c r="Q18" s="679" t="s">
        <v>367</v>
      </c>
      <c r="R18" s="680"/>
      <c r="S18" s="688" t="s">
        <v>385</v>
      </c>
      <c r="T18" s="689"/>
    </row>
    <row r="19" spans="1:20" s="84" customFormat="1" ht="15" customHeight="1" x14ac:dyDescent="0.15">
      <c r="A19" s="694"/>
      <c r="B19" s="694"/>
      <c r="C19" s="697"/>
      <c r="D19" s="698"/>
      <c r="E19" s="694"/>
      <c r="F19" s="694"/>
      <c r="G19" s="709"/>
      <c r="H19" s="710"/>
      <c r="I19" s="705"/>
      <c r="J19" s="706"/>
      <c r="K19" s="134" t="s">
        <v>184</v>
      </c>
      <c r="L19" s="692"/>
      <c r="M19" s="692"/>
      <c r="N19" s="135" t="s">
        <v>33</v>
      </c>
      <c r="O19" s="686"/>
      <c r="P19" s="687"/>
      <c r="Q19" s="681"/>
      <c r="R19" s="682"/>
      <c r="S19" s="690"/>
      <c r="T19" s="691"/>
    </row>
    <row r="20" spans="1:20" s="84" customFormat="1" ht="15" customHeight="1" x14ac:dyDescent="0.15">
      <c r="A20" s="693" t="s">
        <v>372</v>
      </c>
      <c r="B20" s="693" t="s">
        <v>373</v>
      </c>
      <c r="C20" s="695" t="s">
        <v>380</v>
      </c>
      <c r="D20" s="696"/>
      <c r="E20" s="693" t="s">
        <v>300</v>
      </c>
      <c r="F20" s="693" t="s">
        <v>300</v>
      </c>
      <c r="G20" s="707">
        <v>250</v>
      </c>
      <c r="H20" s="708"/>
      <c r="I20" s="703" t="s">
        <v>302</v>
      </c>
      <c r="J20" s="704"/>
      <c r="K20" s="683" t="s">
        <v>383</v>
      </c>
      <c r="L20" s="684"/>
      <c r="M20" s="684"/>
      <c r="N20" s="685"/>
      <c r="O20" s="683" t="s">
        <v>367</v>
      </c>
      <c r="P20" s="685"/>
      <c r="Q20" s="679" t="s">
        <v>367</v>
      </c>
      <c r="R20" s="680"/>
      <c r="S20" s="688" t="s">
        <v>385</v>
      </c>
      <c r="T20" s="689"/>
    </row>
    <row r="21" spans="1:20" s="84" customFormat="1" ht="15" customHeight="1" x14ac:dyDescent="0.15">
      <c r="A21" s="694"/>
      <c r="B21" s="694"/>
      <c r="C21" s="697"/>
      <c r="D21" s="698"/>
      <c r="E21" s="694"/>
      <c r="F21" s="694"/>
      <c r="G21" s="709"/>
      <c r="H21" s="710"/>
      <c r="I21" s="705"/>
      <c r="J21" s="706"/>
      <c r="K21" s="134" t="s">
        <v>184</v>
      </c>
      <c r="L21" s="692"/>
      <c r="M21" s="692"/>
      <c r="N21" s="135" t="s">
        <v>33</v>
      </c>
      <c r="O21" s="686"/>
      <c r="P21" s="687"/>
      <c r="Q21" s="681"/>
      <c r="R21" s="682"/>
      <c r="S21" s="690"/>
      <c r="T21" s="691"/>
    </row>
    <row r="22" spans="1:20" s="84" customFormat="1" ht="15" customHeight="1" x14ac:dyDescent="0.15">
      <c r="A22" s="693" t="s">
        <v>372</v>
      </c>
      <c r="B22" s="693" t="s">
        <v>373</v>
      </c>
      <c r="C22" s="695" t="s">
        <v>381</v>
      </c>
      <c r="D22" s="696"/>
      <c r="E22" s="693" t="s">
        <v>299</v>
      </c>
      <c r="F22" s="693" t="s">
        <v>299</v>
      </c>
      <c r="G22" s="707">
        <v>20</v>
      </c>
      <c r="H22" s="708"/>
      <c r="I22" s="703" t="s">
        <v>301</v>
      </c>
      <c r="J22" s="704"/>
      <c r="K22" s="683" t="s">
        <v>383</v>
      </c>
      <c r="L22" s="684"/>
      <c r="M22" s="684"/>
      <c r="N22" s="685"/>
      <c r="O22" s="683" t="s">
        <v>367</v>
      </c>
      <c r="P22" s="685"/>
      <c r="Q22" s="679" t="s">
        <v>367</v>
      </c>
      <c r="R22" s="680"/>
      <c r="S22" s="688" t="s">
        <v>385</v>
      </c>
      <c r="T22" s="689"/>
    </row>
    <row r="23" spans="1:20" s="84" customFormat="1" ht="15" customHeight="1" x14ac:dyDescent="0.15">
      <c r="A23" s="694"/>
      <c r="B23" s="694"/>
      <c r="C23" s="697"/>
      <c r="D23" s="698"/>
      <c r="E23" s="694"/>
      <c r="F23" s="694"/>
      <c r="G23" s="709"/>
      <c r="H23" s="710"/>
      <c r="I23" s="705"/>
      <c r="J23" s="706"/>
      <c r="K23" s="134" t="s">
        <v>184</v>
      </c>
      <c r="L23" s="692"/>
      <c r="M23" s="692"/>
      <c r="N23" s="135" t="s">
        <v>33</v>
      </c>
      <c r="O23" s="686"/>
      <c r="P23" s="687"/>
      <c r="Q23" s="681"/>
      <c r="R23" s="682"/>
      <c r="S23" s="690"/>
      <c r="T23" s="691"/>
    </row>
    <row r="24" spans="1:20" s="84" customFormat="1" ht="15" customHeight="1" x14ac:dyDescent="0.15">
      <c r="A24" s="693" t="s">
        <v>372</v>
      </c>
      <c r="B24" s="693" t="s">
        <v>373</v>
      </c>
      <c r="C24" s="695" t="s">
        <v>382</v>
      </c>
      <c r="D24" s="696"/>
      <c r="E24" s="693" t="s">
        <v>299</v>
      </c>
      <c r="F24" s="693" t="s">
        <v>299</v>
      </c>
      <c r="G24" s="707">
        <v>30</v>
      </c>
      <c r="H24" s="708"/>
      <c r="I24" s="703" t="s">
        <v>301</v>
      </c>
      <c r="J24" s="704"/>
      <c r="K24" s="683" t="s">
        <v>383</v>
      </c>
      <c r="L24" s="684"/>
      <c r="M24" s="684"/>
      <c r="N24" s="685"/>
      <c r="O24" s="683" t="s">
        <v>367</v>
      </c>
      <c r="P24" s="685"/>
      <c r="Q24" s="679" t="s">
        <v>367</v>
      </c>
      <c r="R24" s="680"/>
      <c r="S24" s="688" t="s">
        <v>385</v>
      </c>
      <c r="T24" s="689"/>
    </row>
    <row r="25" spans="1:20" s="84" customFormat="1" ht="15" customHeight="1" x14ac:dyDescent="0.15">
      <c r="A25" s="694"/>
      <c r="B25" s="694"/>
      <c r="C25" s="697"/>
      <c r="D25" s="698"/>
      <c r="E25" s="694"/>
      <c r="F25" s="694"/>
      <c r="G25" s="709"/>
      <c r="H25" s="710"/>
      <c r="I25" s="705"/>
      <c r="J25" s="706"/>
      <c r="K25" s="134" t="s">
        <v>184</v>
      </c>
      <c r="L25" s="692"/>
      <c r="M25" s="692"/>
      <c r="N25" s="135" t="s">
        <v>33</v>
      </c>
      <c r="O25" s="686"/>
      <c r="P25" s="687"/>
      <c r="Q25" s="681"/>
      <c r="R25" s="682"/>
      <c r="S25" s="690"/>
      <c r="T25" s="691"/>
    </row>
    <row r="26" spans="1:20" s="84" customFormat="1" ht="15" customHeight="1" x14ac:dyDescent="0.15">
      <c r="A26" s="693" t="s">
        <v>303</v>
      </c>
      <c r="B26" s="693"/>
      <c r="C26" s="695"/>
      <c r="D26" s="696"/>
      <c r="E26" s="693"/>
      <c r="F26" s="693"/>
      <c r="G26" s="707"/>
      <c r="H26" s="708"/>
      <c r="I26" s="703"/>
      <c r="J26" s="704"/>
      <c r="K26" s="683"/>
      <c r="L26" s="684"/>
      <c r="M26" s="684"/>
      <c r="N26" s="685"/>
      <c r="O26" s="683"/>
      <c r="P26" s="685"/>
      <c r="Q26" s="679"/>
      <c r="R26" s="680"/>
      <c r="S26" s="688"/>
      <c r="T26" s="689"/>
    </row>
    <row r="27" spans="1:20" s="84" customFormat="1" ht="15" customHeight="1" x14ac:dyDescent="0.15">
      <c r="A27" s="694"/>
      <c r="B27" s="694"/>
      <c r="C27" s="697"/>
      <c r="D27" s="698"/>
      <c r="E27" s="694"/>
      <c r="F27" s="694"/>
      <c r="G27" s="709"/>
      <c r="H27" s="710"/>
      <c r="I27" s="705"/>
      <c r="J27" s="706"/>
      <c r="K27" s="134"/>
      <c r="L27" s="692"/>
      <c r="M27" s="692"/>
      <c r="N27" s="135"/>
      <c r="O27" s="686"/>
      <c r="P27" s="687"/>
      <c r="Q27" s="681"/>
      <c r="R27" s="682"/>
      <c r="S27" s="690"/>
      <c r="T27" s="691"/>
    </row>
    <row r="28" spans="1:20" s="84" customFormat="1" ht="15" customHeight="1" x14ac:dyDescent="0.15">
      <c r="A28" s="693"/>
      <c r="B28" s="693"/>
      <c r="C28" s="695"/>
      <c r="D28" s="696"/>
      <c r="E28" s="693"/>
      <c r="F28" s="693"/>
      <c r="G28" s="707"/>
      <c r="H28" s="708"/>
      <c r="I28" s="703"/>
      <c r="J28" s="704"/>
      <c r="K28" s="683"/>
      <c r="L28" s="684"/>
      <c r="M28" s="684"/>
      <c r="N28" s="685"/>
      <c r="O28" s="683"/>
      <c r="P28" s="685"/>
      <c r="Q28" s="679"/>
      <c r="R28" s="680"/>
      <c r="S28" s="688"/>
      <c r="T28" s="689"/>
    </row>
    <row r="29" spans="1:20" s="84" customFormat="1" ht="15" customHeight="1" x14ac:dyDescent="0.15">
      <c r="A29" s="694"/>
      <c r="B29" s="694"/>
      <c r="C29" s="697"/>
      <c r="D29" s="698"/>
      <c r="E29" s="694"/>
      <c r="F29" s="694"/>
      <c r="G29" s="709"/>
      <c r="H29" s="710"/>
      <c r="I29" s="705"/>
      <c r="J29" s="706"/>
      <c r="K29" s="134"/>
      <c r="L29" s="692"/>
      <c r="M29" s="692"/>
      <c r="N29" s="135"/>
      <c r="O29" s="686"/>
      <c r="P29" s="687"/>
      <c r="Q29" s="681"/>
      <c r="R29" s="682"/>
      <c r="S29" s="690"/>
      <c r="T29" s="691"/>
    </row>
    <row r="30" spans="1:20" s="84" customFormat="1" ht="15" customHeight="1" x14ac:dyDescent="0.15">
      <c r="A30" s="693"/>
      <c r="B30" s="693"/>
      <c r="C30" s="695"/>
      <c r="D30" s="696"/>
      <c r="E30" s="693"/>
      <c r="F30" s="693"/>
      <c r="G30" s="707"/>
      <c r="H30" s="708"/>
      <c r="I30" s="703"/>
      <c r="J30" s="704"/>
      <c r="K30" s="683"/>
      <c r="L30" s="684"/>
      <c r="M30" s="684"/>
      <c r="N30" s="685"/>
      <c r="O30" s="683"/>
      <c r="P30" s="685"/>
      <c r="Q30" s="679"/>
      <c r="R30" s="680"/>
      <c r="S30" s="688"/>
      <c r="T30" s="689"/>
    </row>
    <row r="31" spans="1:20" s="84" customFormat="1" ht="15" customHeight="1" x14ac:dyDescent="0.15">
      <c r="A31" s="694"/>
      <c r="B31" s="694"/>
      <c r="C31" s="697"/>
      <c r="D31" s="698"/>
      <c r="E31" s="694"/>
      <c r="F31" s="694"/>
      <c r="G31" s="709"/>
      <c r="H31" s="710"/>
      <c r="I31" s="705"/>
      <c r="J31" s="706"/>
      <c r="K31" s="134"/>
      <c r="L31" s="692"/>
      <c r="M31" s="692"/>
      <c r="N31" s="135"/>
      <c r="O31" s="686"/>
      <c r="P31" s="687"/>
      <c r="Q31" s="681"/>
      <c r="R31" s="682"/>
      <c r="S31" s="690"/>
      <c r="T31" s="691"/>
    </row>
    <row r="32" spans="1:20" s="84" customFormat="1" ht="15" customHeight="1" x14ac:dyDescent="0.15">
      <c r="A32" s="693"/>
      <c r="B32" s="693"/>
      <c r="C32" s="695"/>
      <c r="D32" s="696"/>
      <c r="E32" s="693"/>
      <c r="F32" s="693"/>
      <c r="G32" s="707"/>
      <c r="H32" s="708"/>
      <c r="I32" s="703"/>
      <c r="J32" s="704"/>
      <c r="K32" s="683"/>
      <c r="L32" s="684"/>
      <c r="M32" s="684"/>
      <c r="N32" s="685"/>
      <c r="O32" s="683"/>
      <c r="P32" s="685"/>
      <c r="Q32" s="679"/>
      <c r="R32" s="680"/>
      <c r="S32" s="688"/>
      <c r="T32" s="689"/>
    </row>
    <row r="33" spans="1:20" s="84" customFormat="1" ht="15" customHeight="1" x14ac:dyDescent="0.15">
      <c r="A33" s="694"/>
      <c r="B33" s="694"/>
      <c r="C33" s="697"/>
      <c r="D33" s="698"/>
      <c r="E33" s="694"/>
      <c r="F33" s="694"/>
      <c r="G33" s="709"/>
      <c r="H33" s="710"/>
      <c r="I33" s="705"/>
      <c r="J33" s="706"/>
      <c r="K33" s="134"/>
      <c r="L33" s="692"/>
      <c r="M33" s="692"/>
      <c r="N33" s="135"/>
      <c r="O33" s="686"/>
      <c r="P33" s="687"/>
      <c r="Q33" s="681"/>
      <c r="R33" s="682"/>
      <c r="S33" s="690"/>
      <c r="T33" s="691"/>
    </row>
    <row r="34" spans="1:20" s="84" customFormat="1" ht="15" customHeight="1" x14ac:dyDescent="0.15">
      <c r="A34" s="693"/>
      <c r="B34" s="693"/>
      <c r="C34" s="695"/>
      <c r="D34" s="696"/>
      <c r="E34" s="693"/>
      <c r="F34" s="693"/>
      <c r="G34" s="707"/>
      <c r="H34" s="708"/>
      <c r="I34" s="703"/>
      <c r="J34" s="704"/>
      <c r="K34" s="683"/>
      <c r="L34" s="684"/>
      <c r="M34" s="684"/>
      <c r="N34" s="685"/>
      <c r="O34" s="683"/>
      <c r="P34" s="685"/>
      <c r="Q34" s="679"/>
      <c r="R34" s="680"/>
      <c r="S34" s="688"/>
      <c r="T34" s="689"/>
    </row>
    <row r="35" spans="1:20" s="84" customFormat="1" ht="15" customHeight="1" x14ac:dyDescent="0.15">
      <c r="A35" s="694"/>
      <c r="B35" s="694"/>
      <c r="C35" s="697"/>
      <c r="D35" s="698"/>
      <c r="E35" s="694"/>
      <c r="F35" s="694"/>
      <c r="G35" s="709"/>
      <c r="H35" s="710"/>
      <c r="I35" s="705"/>
      <c r="J35" s="706"/>
      <c r="K35" s="134"/>
      <c r="L35" s="692"/>
      <c r="M35" s="692"/>
      <c r="N35" s="135"/>
      <c r="O35" s="686"/>
      <c r="P35" s="687"/>
      <c r="Q35" s="681"/>
      <c r="R35" s="682"/>
      <c r="S35" s="690"/>
      <c r="T35" s="691"/>
    </row>
    <row r="36" spans="1:20" s="84" customFormat="1" ht="15" customHeight="1" x14ac:dyDescent="0.15">
      <c r="A36" s="693"/>
      <c r="B36" s="693"/>
      <c r="C36" s="695"/>
      <c r="D36" s="696"/>
      <c r="E36" s="693"/>
      <c r="F36" s="693"/>
      <c r="G36" s="699"/>
      <c r="H36" s="700"/>
      <c r="I36" s="679"/>
      <c r="J36" s="680"/>
      <c r="K36" s="683"/>
      <c r="L36" s="684"/>
      <c r="M36" s="684"/>
      <c r="N36" s="685"/>
      <c r="O36" s="683"/>
      <c r="P36" s="685"/>
      <c r="Q36" s="679"/>
      <c r="R36" s="680"/>
      <c r="S36" s="688"/>
      <c r="T36" s="689"/>
    </row>
    <row r="37" spans="1:20" s="84" customFormat="1" ht="15" customHeight="1" x14ac:dyDescent="0.15">
      <c r="A37" s="694"/>
      <c r="B37" s="694"/>
      <c r="C37" s="697"/>
      <c r="D37" s="698"/>
      <c r="E37" s="694"/>
      <c r="F37" s="694"/>
      <c r="G37" s="701"/>
      <c r="H37" s="702"/>
      <c r="I37" s="681"/>
      <c r="J37" s="682"/>
      <c r="K37" s="134" t="s">
        <v>184</v>
      </c>
      <c r="L37" s="692"/>
      <c r="M37" s="692"/>
      <c r="N37" s="135" t="s">
        <v>33</v>
      </c>
      <c r="O37" s="686"/>
      <c r="P37" s="687"/>
      <c r="Q37" s="681"/>
      <c r="R37" s="682"/>
      <c r="S37" s="690"/>
      <c r="T37" s="691"/>
    </row>
    <row r="38" spans="1:20" s="84" customFormat="1" ht="15" customHeight="1" x14ac:dyDescent="0.15">
      <c r="A38" s="693"/>
      <c r="B38" s="693"/>
      <c r="C38" s="695"/>
      <c r="D38" s="696"/>
      <c r="E38" s="693"/>
      <c r="F38" s="693"/>
      <c r="G38" s="699"/>
      <c r="H38" s="700"/>
      <c r="I38" s="679"/>
      <c r="J38" s="680"/>
      <c r="K38" s="683"/>
      <c r="L38" s="684"/>
      <c r="M38" s="684"/>
      <c r="N38" s="685"/>
      <c r="O38" s="683"/>
      <c r="P38" s="685"/>
      <c r="Q38" s="679"/>
      <c r="R38" s="680"/>
      <c r="S38" s="688"/>
      <c r="T38" s="689"/>
    </row>
    <row r="39" spans="1:20" s="84" customFormat="1" ht="15" customHeight="1" x14ac:dyDescent="0.15">
      <c r="A39" s="694"/>
      <c r="B39" s="694"/>
      <c r="C39" s="697"/>
      <c r="D39" s="698"/>
      <c r="E39" s="694"/>
      <c r="F39" s="694"/>
      <c r="G39" s="701"/>
      <c r="H39" s="702"/>
      <c r="I39" s="681"/>
      <c r="J39" s="682"/>
      <c r="K39" s="134" t="s">
        <v>184</v>
      </c>
      <c r="L39" s="692"/>
      <c r="M39" s="692"/>
      <c r="N39" s="135" t="s">
        <v>33</v>
      </c>
      <c r="O39" s="686"/>
      <c r="P39" s="687"/>
      <c r="Q39" s="681"/>
      <c r="R39" s="682"/>
      <c r="S39" s="690"/>
      <c r="T39" s="691"/>
    </row>
    <row r="40" spans="1:20" s="84" customFormat="1" ht="15" customHeight="1" x14ac:dyDescent="0.15">
      <c r="A40" s="693"/>
      <c r="B40" s="693"/>
      <c r="C40" s="695"/>
      <c r="D40" s="696"/>
      <c r="E40" s="693"/>
      <c r="F40" s="693"/>
      <c r="G40" s="699"/>
      <c r="H40" s="700"/>
      <c r="I40" s="679"/>
      <c r="J40" s="680"/>
      <c r="K40" s="683"/>
      <c r="L40" s="684"/>
      <c r="M40" s="684"/>
      <c r="N40" s="685"/>
      <c r="O40" s="683"/>
      <c r="P40" s="685"/>
      <c r="Q40" s="679"/>
      <c r="R40" s="680"/>
      <c r="S40" s="688"/>
      <c r="T40" s="689"/>
    </row>
    <row r="41" spans="1:20" s="84" customFormat="1" ht="15" customHeight="1" x14ac:dyDescent="0.15">
      <c r="A41" s="694"/>
      <c r="B41" s="694"/>
      <c r="C41" s="697"/>
      <c r="D41" s="698"/>
      <c r="E41" s="694"/>
      <c r="F41" s="694"/>
      <c r="G41" s="701"/>
      <c r="H41" s="702"/>
      <c r="I41" s="681"/>
      <c r="J41" s="682"/>
      <c r="K41" s="134" t="s">
        <v>184</v>
      </c>
      <c r="L41" s="692"/>
      <c r="M41" s="692"/>
      <c r="N41" s="135" t="s">
        <v>33</v>
      </c>
      <c r="O41" s="686"/>
      <c r="P41" s="687"/>
      <c r="Q41" s="681"/>
      <c r="R41" s="682"/>
      <c r="S41" s="690"/>
      <c r="T41" s="691"/>
    </row>
    <row r="42" spans="1:20" s="84" customFormat="1" ht="15" customHeight="1" x14ac:dyDescent="0.15">
      <c r="A42" s="693"/>
      <c r="B42" s="693"/>
      <c r="C42" s="695"/>
      <c r="D42" s="696"/>
      <c r="E42" s="693"/>
      <c r="F42" s="693"/>
      <c r="G42" s="699"/>
      <c r="H42" s="700"/>
      <c r="I42" s="679"/>
      <c r="J42" s="680"/>
      <c r="K42" s="683"/>
      <c r="L42" s="684"/>
      <c r="M42" s="684"/>
      <c r="N42" s="685"/>
      <c r="O42" s="683"/>
      <c r="P42" s="685"/>
      <c r="Q42" s="679"/>
      <c r="R42" s="680"/>
      <c r="S42" s="688"/>
      <c r="T42" s="689"/>
    </row>
    <row r="43" spans="1:20" s="84" customFormat="1" ht="15" customHeight="1" x14ac:dyDescent="0.15">
      <c r="A43" s="694"/>
      <c r="B43" s="694"/>
      <c r="C43" s="697"/>
      <c r="D43" s="698"/>
      <c r="E43" s="694"/>
      <c r="F43" s="694"/>
      <c r="G43" s="701"/>
      <c r="H43" s="702"/>
      <c r="I43" s="681"/>
      <c r="J43" s="682"/>
      <c r="K43" s="134" t="s">
        <v>184</v>
      </c>
      <c r="L43" s="692"/>
      <c r="M43" s="692"/>
      <c r="N43" s="135" t="s">
        <v>33</v>
      </c>
      <c r="O43" s="686"/>
      <c r="P43" s="687"/>
      <c r="Q43" s="681"/>
      <c r="R43" s="682"/>
      <c r="S43" s="690"/>
      <c r="T43" s="691"/>
    </row>
    <row r="44" spans="1:20" s="84" customFormat="1" ht="15" customHeight="1" x14ac:dyDescent="0.15">
      <c r="A44" s="693"/>
      <c r="B44" s="693"/>
      <c r="C44" s="695"/>
      <c r="D44" s="696"/>
      <c r="E44" s="693"/>
      <c r="F44" s="693"/>
      <c r="G44" s="699"/>
      <c r="H44" s="700"/>
      <c r="I44" s="679"/>
      <c r="J44" s="680"/>
      <c r="K44" s="683"/>
      <c r="L44" s="684"/>
      <c r="M44" s="684"/>
      <c r="N44" s="685"/>
      <c r="O44" s="683"/>
      <c r="P44" s="685"/>
      <c r="Q44" s="679"/>
      <c r="R44" s="680"/>
      <c r="S44" s="688"/>
      <c r="T44" s="689"/>
    </row>
    <row r="45" spans="1:20" s="84" customFormat="1" ht="15" customHeight="1" x14ac:dyDescent="0.15">
      <c r="A45" s="694"/>
      <c r="B45" s="694"/>
      <c r="C45" s="697"/>
      <c r="D45" s="698"/>
      <c r="E45" s="694"/>
      <c r="F45" s="694"/>
      <c r="G45" s="701"/>
      <c r="H45" s="702"/>
      <c r="I45" s="681"/>
      <c r="J45" s="682"/>
      <c r="K45" s="134" t="s">
        <v>184</v>
      </c>
      <c r="L45" s="692"/>
      <c r="M45" s="692"/>
      <c r="N45" s="135" t="s">
        <v>33</v>
      </c>
      <c r="O45" s="686"/>
      <c r="P45" s="687"/>
      <c r="Q45" s="681"/>
      <c r="R45" s="682"/>
      <c r="S45" s="690"/>
      <c r="T45" s="691"/>
    </row>
    <row r="46" spans="1:20" s="84" customFormat="1" ht="15" customHeight="1" x14ac:dyDescent="0.15">
      <c r="A46" s="693"/>
      <c r="B46" s="693"/>
      <c r="C46" s="695"/>
      <c r="D46" s="696"/>
      <c r="E46" s="693"/>
      <c r="F46" s="693"/>
      <c r="G46" s="699"/>
      <c r="H46" s="700"/>
      <c r="I46" s="679"/>
      <c r="J46" s="680"/>
      <c r="K46" s="683"/>
      <c r="L46" s="684"/>
      <c r="M46" s="684"/>
      <c r="N46" s="685"/>
      <c r="O46" s="683"/>
      <c r="P46" s="685"/>
      <c r="Q46" s="679"/>
      <c r="R46" s="680"/>
      <c r="S46" s="688"/>
      <c r="T46" s="689"/>
    </row>
    <row r="47" spans="1:20" s="84" customFormat="1" ht="15" customHeight="1" x14ac:dyDescent="0.15">
      <c r="A47" s="694"/>
      <c r="B47" s="694"/>
      <c r="C47" s="697"/>
      <c r="D47" s="698"/>
      <c r="E47" s="694"/>
      <c r="F47" s="694"/>
      <c r="G47" s="701"/>
      <c r="H47" s="702"/>
      <c r="I47" s="681"/>
      <c r="J47" s="682"/>
      <c r="K47" s="134" t="s">
        <v>184</v>
      </c>
      <c r="L47" s="692"/>
      <c r="M47" s="692"/>
      <c r="N47" s="135" t="s">
        <v>33</v>
      </c>
      <c r="O47" s="686"/>
      <c r="P47" s="687"/>
      <c r="Q47" s="681"/>
      <c r="R47" s="682"/>
      <c r="S47" s="690"/>
      <c r="T47" s="691"/>
    </row>
    <row r="48" spans="1:20" s="84" customFormat="1" ht="15" customHeight="1" x14ac:dyDescent="0.15">
      <c r="A48" s="693"/>
      <c r="B48" s="693"/>
      <c r="C48" s="695"/>
      <c r="D48" s="696"/>
      <c r="E48" s="693"/>
      <c r="F48" s="693"/>
      <c r="G48" s="699"/>
      <c r="H48" s="700"/>
      <c r="I48" s="679"/>
      <c r="J48" s="680"/>
      <c r="K48" s="683"/>
      <c r="L48" s="684"/>
      <c r="M48" s="684"/>
      <c r="N48" s="685"/>
      <c r="O48" s="683"/>
      <c r="P48" s="685"/>
      <c r="Q48" s="679"/>
      <c r="R48" s="680"/>
      <c r="S48" s="688"/>
      <c r="T48" s="689"/>
    </row>
    <row r="49" spans="1:20" s="84" customFormat="1" ht="15" customHeight="1" x14ac:dyDescent="0.15">
      <c r="A49" s="694"/>
      <c r="B49" s="694"/>
      <c r="C49" s="697"/>
      <c r="D49" s="698"/>
      <c r="E49" s="694"/>
      <c r="F49" s="694"/>
      <c r="G49" s="701"/>
      <c r="H49" s="702"/>
      <c r="I49" s="681"/>
      <c r="J49" s="682"/>
      <c r="K49" s="134" t="s">
        <v>184</v>
      </c>
      <c r="L49" s="692"/>
      <c r="M49" s="692"/>
      <c r="N49" s="135" t="s">
        <v>33</v>
      </c>
      <c r="O49" s="686"/>
      <c r="P49" s="687"/>
      <c r="Q49" s="681"/>
      <c r="R49" s="682"/>
      <c r="S49" s="690"/>
      <c r="T49" s="691"/>
    </row>
    <row r="50" spans="1:20" s="84" customFormat="1" ht="15" customHeight="1" x14ac:dyDescent="0.15">
      <c r="A50" s="693"/>
      <c r="B50" s="693"/>
      <c r="C50" s="695"/>
      <c r="D50" s="696"/>
      <c r="E50" s="693"/>
      <c r="F50" s="693"/>
      <c r="G50" s="699"/>
      <c r="H50" s="700"/>
      <c r="I50" s="679"/>
      <c r="J50" s="680"/>
      <c r="K50" s="683"/>
      <c r="L50" s="684"/>
      <c r="M50" s="684"/>
      <c r="N50" s="685"/>
      <c r="O50" s="683"/>
      <c r="P50" s="685"/>
      <c r="Q50" s="679"/>
      <c r="R50" s="680"/>
      <c r="S50" s="688"/>
      <c r="T50" s="689"/>
    </row>
    <row r="51" spans="1:20" s="84" customFormat="1" ht="15" customHeight="1" x14ac:dyDescent="0.15">
      <c r="A51" s="694"/>
      <c r="B51" s="694"/>
      <c r="C51" s="697"/>
      <c r="D51" s="698"/>
      <c r="E51" s="694"/>
      <c r="F51" s="694"/>
      <c r="G51" s="701"/>
      <c r="H51" s="702"/>
      <c r="I51" s="681"/>
      <c r="J51" s="682"/>
      <c r="K51" s="134" t="s">
        <v>184</v>
      </c>
      <c r="L51" s="692"/>
      <c r="M51" s="692"/>
      <c r="N51" s="135" t="s">
        <v>33</v>
      </c>
      <c r="O51" s="686"/>
      <c r="P51" s="687"/>
      <c r="Q51" s="681"/>
      <c r="R51" s="682"/>
      <c r="S51" s="690"/>
      <c r="T51" s="691"/>
    </row>
    <row r="52" spans="1:20" s="84" customFormat="1" ht="15" customHeight="1" x14ac:dyDescent="0.15">
      <c r="A52" s="693"/>
      <c r="B52" s="693"/>
      <c r="C52" s="695"/>
      <c r="D52" s="696"/>
      <c r="E52" s="693"/>
      <c r="F52" s="693"/>
      <c r="G52" s="699"/>
      <c r="H52" s="700"/>
      <c r="I52" s="679"/>
      <c r="J52" s="680"/>
      <c r="K52" s="683"/>
      <c r="L52" s="684"/>
      <c r="M52" s="684"/>
      <c r="N52" s="685"/>
      <c r="O52" s="683"/>
      <c r="P52" s="685"/>
      <c r="Q52" s="679"/>
      <c r="R52" s="680"/>
      <c r="S52" s="688"/>
      <c r="T52" s="689"/>
    </row>
    <row r="53" spans="1:20" s="84" customFormat="1" ht="15" customHeight="1" x14ac:dyDescent="0.15">
      <c r="A53" s="694"/>
      <c r="B53" s="694"/>
      <c r="C53" s="697"/>
      <c r="D53" s="698"/>
      <c r="E53" s="694"/>
      <c r="F53" s="694"/>
      <c r="G53" s="701"/>
      <c r="H53" s="702"/>
      <c r="I53" s="681"/>
      <c r="J53" s="682"/>
      <c r="K53" s="134" t="s">
        <v>184</v>
      </c>
      <c r="L53" s="692"/>
      <c r="M53" s="692"/>
      <c r="N53" s="135" t="s">
        <v>33</v>
      </c>
      <c r="O53" s="686"/>
      <c r="P53" s="687"/>
      <c r="Q53" s="681"/>
      <c r="R53" s="682"/>
      <c r="S53" s="690"/>
      <c r="T53" s="691"/>
    </row>
    <row r="54" spans="1:20" ht="27" customHeight="1" x14ac:dyDescent="0.15">
      <c r="A54" s="584" t="s">
        <v>125</v>
      </c>
      <c r="B54" s="585"/>
      <c r="C54" s="85" t="s">
        <v>126</v>
      </c>
      <c r="D54" s="678">
        <v>2950</v>
      </c>
      <c r="E54" s="678"/>
      <c r="F54" s="86" t="s">
        <v>127</v>
      </c>
      <c r="G54" s="87" t="s">
        <v>128</v>
      </c>
      <c r="H54" s="678">
        <v>600</v>
      </c>
      <c r="I54" s="678"/>
      <c r="J54" s="86" t="s">
        <v>127</v>
      </c>
      <c r="K54" s="88" t="s">
        <v>129</v>
      </c>
      <c r="L54" s="88"/>
      <c r="M54" s="678">
        <f>D54+H54+R54</f>
        <v>3550</v>
      </c>
      <c r="N54" s="678"/>
      <c r="O54" s="678"/>
      <c r="P54" s="89" t="s">
        <v>127</v>
      </c>
      <c r="Q54" s="90" t="s">
        <v>130</v>
      </c>
      <c r="R54" s="586"/>
      <c r="S54" s="586"/>
      <c r="T54" s="91" t="s">
        <v>127</v>
      </c>
    </row>
  </sheetData>
  <mergeCells count="300">
    <mergeCell ref="A1:T1"/>
    <mergeCell ref="A2:D3"/>
    <mergeCell ref="E2:F3"/>
    <mergeCell ref="G2:H4"/>
    <mergeCell ref="I2:J7"/>
    <mergeCell ref="K2:N3"/>
    <mergeCell ref="O2:R4"/>
    <mergeCell ref="S2:T5"/>
    <mergeCell ref="A4:B5"/>
    <mergeCell ref="C4:D7"/>
    <mergeCell ref="A10:A11"/>
    <mergeCell ref="B10:B11"/>
    <mergeCell ref="C10:D11"/>
    <mergeCell ref="E10:E11"/>
    <mergeCell ref="F10:F11"/>
    <mergeCell ref="A6:A7"/>
    <mergeCell ref="B6:B7"/>
    <mergeCell ref="S6:T7"/>
    <mergeCell ref="A8:A9"/>
    <mergeCell ref="B8:B9"/>
    <mergeCell ref="C8:D9"/>
    <mergeCell ref="E8:E9"/>
    <mergeCell ref="F8:F9"/>
    <mergeCell ref="G8:H9"/>
    <mergeCell ref="I8:J9"/>
    <mergeCell ref="E4:E7"/>
    <mergeCell ref="F4:F7"/>
    <mergeCell ref="K4:N7"/>
    <mergeCell ref="G5:H7"/>
    <mergeCell ref="O5:P7"/>
    <mergeCell ref="Q5:R7"/>
    <mergeCell ref="G10:H11"/>
    <mergeCell ref="I10:J11"/>
    <mergeCell ref="K10:N10"/>
    <mergeCell ref="O10:P11"/>
    <mergeCell ref="Q10:R11"/>
    <mergeCell ref="S10:T11"/>
    <mergeCell ref="L11:M11"/>
    <mergeCell ref="K8:N8"/>
    <mergeCell ref="O8:P9"/>
    <mergeCell ref="Q8:R9"/>
    <mergeCell ref="S8:T9"/>
    <mergeCell ref="L9:M9"/>
    <mergeCell ref="I12:J13"/>
    <mergeCell ref="K12:N12"/>
    <mergeCell ref="O12:P13"/>
    <mergeCell ref="Q12:R13"/>
    <mergeCell ref="S12:T13"/>
    <mergeCell ref="L13:M13"/>
    <mergeCell ref="A12:A13"/>
    <mergeCell ref="B12:B13"/>
    <mergeCell ref="C12:D13"/>
    <mergeCell ref="E12:E13"/>
    <mergeCell ref="F12:F13"/>
    <mergeCell ref="G12:H13"/>
    <mergeCell ref="I14:J15"/>
    <mergeCell ref="K14:N14"/>
    <mergeCell ref="O14:P15"/>
    <mergeCell ref="Q14:R15"/>
    <mergeCell ref="S14:T15"/>
    <mergeCell ref="L15:M15"/>
    <mergeCell ref="A14:A15"/>
    <mergeCell ref="B14:B15"/>
    <mergeCell ref="C14:D15"/>
    <mergeCell ref="E14:E15"/>
    <mergeCell ref="F14:F15"/>
    <mergeCell ref="G14:H15"/>
    <mergeCell ref="I16:J17"/>
    <mergeCell ref="K16:N16"/>
    <mergeCell ref="O16:P17"/>
    <mergeCell ref="Q16:R17"/>
    <mergeCell ref="S16:T17"/>
    <mergeCell ref="L17:M17"/>
    <mergeCell ref="A16:A17"/>
    <mergeCell ref="B16:B17"/>
    <mergeCell ref="C16:D17"/>
    <mergeCell ref="E16:E17"/>
    <mergeCell ref="F16:F17"/>
    <mergeCell ref="G16:H17"/>
    <mergeCell ref="I18:J19"/>
    <mergeCell ref="K18:N18"/>
    <mergeCell ref="O18:P19"/>
    <mergeCell ref="Q18:R19"/>
    <mergeCell ref="S18:T19"/>
    <mergeCell ref="L19:M19"/>
    <mergeCell ref="A18:A19"/>
    <mergeCell ref="B18:B19"/>
    <mergeCell ref="C18:D19"/>
    <mergeCell ref="E18:E19"/>
    <mergeCell ref="F18:F19"/>
    <mergeCell ref="G18:H19"/>
    <mergeCell ref="I20:J21"/>
    <mergeCell ref="K20:N20"/>
    <mergeCell ref="O20:P21"/>
    <mergeCell ref="Q20:R21"/>
    <mergeCell ref="S20:T21"/>
    <mergeCell ref="L21:M21"/>
    <mergeCell ref="A20:A21"/>
    <mergeCell ref="B20:B21"/>
    <mergeCell ref="C20:D21"/>
    <mergeCell ref="E20:E21"/>
    <mergeCell ref="F20:F21"/>
    <mergeCell ref="G20:H21"/>
    <mergeCell ref="I22:J23"/>
    <mergeCell ref="K22:N22"/>
    <mergeCell ref="O22:P23"/>
    <mergeCell ref="Q22:R23"/>
    <mergeCell ref="S22:T23"/>
    <mergeCell ref="L23:M23"/>
    <mergeCell ref="A22:A23"/>
    <mergeCell ref="B22:B23"/>
    <mergeCell ref="C22:D23"/>
    <mergeCell ref="E22:E23"/>
    <mergeCell ref="F22:F23"/>
    <mergeCell ref="G22:H23"/>
    <mergeCell ref="I24:J25"/>
    <mergeCell ref="K24:N24"/>
    <mergeCell ref="O24:P25"/>
    <mergeCell ref="Q24:R25"/>
    <mergeCell ref="S24:T25"/>
    <mergeCell ref="L25:M25"/>
    <mergeCell ref="A24:A25"/>
    <mergeCell ref="B24:B25"/>
    <mergeCell ref="C24:D25"/>
    <mergeCell ref="E24:E25"/>
    <mergeCell ref="F24:F25"/>
    <mergeCell ref="G24:H25"/>
    <mergeCell ref="I26:J27"/>
    <mergeCell ref="K26:N26"/>
    <mergeCell ref="O26:P27"/>
    <mergeCell ref="Q26:R27"/>
    <mergeCell ref="S26:T27"/>
    <mergeCell ref="L27:M27"/>
    <mergeCell ref="A26:A27"/>
    <mergeCell ref="B26:B27"/>
    <mergeCell ref="C26:D27"/>
    <mergeCell ref="E26:E27"/>
    <mergeCell ref="F26:F27"/>
    <mergeCell ref="G26:H27"/>
    <mergeCell ref="I28:J29"/>
    <mergeCell ref="K28:N28"/>
    <mergeCell ref="O28:P29"/>
    <mergeCell ref="Q28:R29"/>
    <mergeCell ref="S28:T29"/>
    <mergeCell ref="L29:M29"/>
    <mergeCell ref="A28:A29"/>
    <mergeCell ref="B28:B29"/>
    <mergeCell ref="C28:D29"/>
    <mergeCell ref="E28:E29"/>
    <mergeCell ref="F28:F29"/>
    <mergeCell ref="G28:H29"/>
    <mergeCell ref="I30:J31"/>
    <mergeCell ref="K30:N30"/>
    <mergeCell ref="O30:P31"/>
    <mergeCell ref="Q30:R31"/>
    <mergeCell ref="S30:T31"/>
    <mergeCell ref="L31:M31"/>
    <mergeCell ref="A30:A31"/>
    <mergeCell ref="B30:B31"/>
    <mergeCell ref="C30:D31"/>
    <mergeCell ref="E30:E31"/>
    <mergeCell ref="F30:F31"/>
    <mergeCell ref="G30:H31"/>
    <mergeCell ref="I32:J33"/>
    <mergeCell ref="K32:N32"/>
    <mergeCell ref="O32:P33"/>
    <mergeCell ref="Q32:R33"/>
    <mergeCell ref="S32:T33"/>
    <mergeCell ref="L33:M33"/>
    <mergeCell ref="A32:A33"/>
    <mergeCell ref="B32:B33"/>
    <mergeCell ref="C32:D33"/>
    <mergeCell ref="E32:E33"/>
    <mergeCell ref="F32:F33"/>
    <mergeCell ref="G32:H33"/>
    <mergeCell ref="I34:J35"/>
    <mergeCell ref="K34:N34"/>
    <mergeCell ref="O34:P35"/>
    <mergeCell ref="Q34:R35"/>
    <mergeCell ref="S34:T35"/>
    <mergeCell ref="L35:M35"/>
    <mergeCell ref="A34:A35"/>
    <mergeCell ref="B34:B35"/>
    <mergeCell ref="C34:D35"/>
    <mergeCell ref="E34:E35"/>
    <mergeCell ref="F34:F35"/>
    <mergeCell ref="G34:H35"/>
    <mergeCell ref="I36:J37"/>
    <mergeCell ref="K36:N36"/>
    <mergeCell ref="O36:P37"/>
    <mergeCell ref="Q36:R37"/>
    <mergeCell ref="S36:T37"/>
    <mergeCell ref="L37:M37"/>
    <mergeCell ref="A36:A37"/>
    <mergeCell ref="B36:B37"/>
    <mergeCell ref="C36:D37"/>
    <mergeCell ref="E36:E37"/>
    <mergeCell ref="F36:F37"/>
    <mergeCell ref="G36:H37"/>
    <mergeCell ref="I38:J39"/>
    <mergeCell ref="K38:N38"/>
    <mergeCell ref="O38:P39"/>
    <mergeCell ref="Q38:R39"/>
    <mergeCell ref="S38:T39"/>
    <mergeCell ref="L39:M39"/>
    <mergeCell ref="A38:A39"/>
    <mergeCell ref="B38:B39"/>
    <mergeCell ref="C38:D39"/>
    <mergeCell ref="E38:E39"/>
    <mergeCell ref="F38:F39"/>
    <mergeCell ref="G38:H39"/>
    <mergeCell ref="I40:J41"/>
    <mergeCell ref="K40:N40"/>
    <mergeCell ref="O40:P41"/>
    <mergeCell ref="Q40:R41"/>
    <mergeCell ref="S40:T41"/>
    <mergeCell ref="L41:M41"/>
    <mergeCell ref="A40:A41"/>
    <mergeCell ref="B40:B41"/>
    <mergeCell ref="C40:D41"/>
    <mergeCell ref="E40:E41"/>
    <mergeCell ref="F40:F41"/>
    <mergeCell ref="G40:H41"/>
    <mergeCell ref="I42:J43"/>
    <mergeCell ref="K42:N42"/>
    <mergeCell ref="O42:P43"/>
    <mergeCell ref="Q42:R43"/>
    <mergeCell ref="S42:T43"/>
    <mergeCell ref="L43:M43"/>
    <mergeCell ref="A42:A43"/>
    <mergeCell ref="B42:B43"/>
    <mergeCell ref="C42:D43"/>
    <mergeCell ref="E42:E43"/>
    <mergeCell ref="F42:F43"/>
    <mergeCell ref="G42:H43"/>
    <mergeCell ref="I44:J45"/>
    <mergeCell ref="K44:N44"/>
    <mergeCell ref="O44:P45"/>
    <mergeCell ref="Q44:R45"/>
    <mergeCell ref="S44:T45"/>
    <mergeCell ref="L45:M45"/>
    <mergeCell ref="A44:A45"/>
    <mergeCell ref="B44:B45"/>
    <mergeCell ref="C44:D45"/>
    <mergeCell ref="E44:E45"/>
    <mergeCell ref="F44:F45"/>
    <mergeCell ref="G44:H45"/>
    <mergeCell ref="I46:J47"/>
    <mergeCell ref="K46:N46"/>
    <mergeCell ref="O46:P47"/>
    <mergeCell ref="Q46:R47"/>
    <mergeCell ref="S46:T47"/>
    <mergeCell ref="L47:M47"/>
    <mergeCell ref="A46:A47"/>
    <mergeCell ref="B46:B47"/>
    <mergeCell ref="C46:D47"/>
    <mergeCell ref="E46:E47"/>
    <mergeCell ref="F46:F47"/>
    <mergeCell ref="G46:H47"/>
    <mergeCell ref="I48:J49"/>
    <mergeCell ref="K48:N48"/>
    <mergeCell ref="O48:P49"/>
    <mergeCell ref="Q48:R49"/>
    <mergeCell ref="S48:T49"/>
    <mergeCell ref="L49:M49"/>
    <mergeCell ref="A48:A49"/>
    <mergeCell ref="B48:B49"/>
    <mergeCell ref="C48:D49"/>
    <mergeCell ref="E48:E49"/>
    <mergeCell ref="F48:F49"/>
    <mergeCell ref="G48:H49"/>
    <mergeCell ref="I50:J51"/>
    <mergeCell ref="K50:N50"/>
    <mergeCell ref="O50:P51"/>
    <mergeCell ref="Q50:R51"/>
    <mergeCell ref="S50:T51"/>
    <mergeCell ref="L51:M51"/>
    <mergeCell ref="A50:A51"/>
    <mergeCell ref="B50:B51"/>
    <mergeCell ref="C50:D51"/>
    <mergeCell ref="E50:E51"/>
    <mergeCell ref="F50:F51"/>
    <mergeCell ref="G50:H51"/>
    <mergeCell ref="A54:B54"/>
    <mergeCell ref="D54:E54"/>
    <mergeCell ref="H54:I54"/>
    <mergeCell ref="M54:O54"/>
    <mergeCell ref="R54:S54"/>
    <mergeCell ref="I52:J53"/>
    <mergeCell ref="K52:N52"/>
    <mergeCell ref="O52:P53"/>
    <mergeCell ref="Q52:R53"/>
    <mergeCell ref="S52:T53"/>
    <mergeCell ref="L53:M53"/>
    <mergeCell ref="A52:A53"/>
    <mergeCell ref="B52:B53"/>
    <mergeCell ref="C52:D53"/>
    <mergeCell ref="E52:E53"/>
    <mergeCell ref="F52:F53"/>
    <mergeCell ref="G52:H53"/>
  </mergeCells>
  <phoneticPr fontId="4"/>
  <pageMargins left="0.6692913385826772" right="0.31496062992125984" top="0.98425196850393704" bottom="0.98425196850393704" header="0.51181102362204722" footer="0.51181102362204722"/>
  <pageSetup paperSize="9" scale="96" orientation="portrait" r:id="rId1"/>
  <headerFooter alignWithMargins="0"/>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チェック表（第3条申請）</vt:lpstr>
      <vt:lpstr>許可申請書（第3条</vt:lpstr>
      <vt:lpstr>許可申請書（第3条 (記入例)</vt:lpstr>
      <vt:lpstr>別紙（土地の所在）</vt:lpstr>
      <vt:lpstr>別紙（土地の所在） (記入例)</vt:lpstr>
      <vt:lpstr>'許可申請書（第3条'!Print_Area</vt:lpstr>
      <vt:lpstr>'許可申請書（第3条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田口　賢</cp:lastModifiedBy>
  <cp:lastPrinted>2026-02-09T07:14:19Z</cp:lastPrinted>
  <dcterms:created xsi:type="dcterms:W3CDTF">2017-05-22T05:26:40Z</dcterms:created>
  <dcterms:modified xsi:type="dcterms:W3CDTF">2026-03-11T07:40:37Z</dcterms:modified>
</cp:coreProperties>
</file>